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00" windowWidth="14715" windowHeight="8325" tabRatio="480" activeTab="1"/>
  </bookViews>
  <sheets>
    <sheet name="別表「有資格区分コード表」" sheetId="12" r:id="rId1"/>
    <sheet name="様式「工事－５」" sheetId="5" r:id="rId2"/>
  </sheets>
  <definedNames>
    <definedName name="_xlnm.Print_Area" localSheetId="1">'様式「工事－５」'!$A$1:$R$176</definedName>
    <definedName name="_xlnm.Print_Titles" localSheetId="0">別表「有資格区分コード表」!$1:$1</definedName>
  </definedNames>
  <calcPr calcId="144525"/>
</workbook>
</file>

<file path=xl/calcChain.xml><?xml version="1.0" encoding="utf-8"?>
<calcChain xmlns="http://schemas.openxmlformats.org/spreadsheetml/2006/main">
  <c r="N162" i="5" l="1"/>
  <c r="M162" i="5"/>
  <c r="N161" i="5"/>
  <c r="M161" i="5"/>
  <c r="N160" i="5"/>
  <c r="M160" i="5"/>
  <c r="N159" i="5"/>
  <c r="M159" i="5"/>
  <c r="N158" i="5"/>
  <c r="M158" i="5"/>
  <c r="N157" i="5"/>
  <c r="M157" i="5"/>
  <c r="N156" i="5"/>
  <c r="M156" i="5"/>
  <c r="N155" i="5"/>
  <c r="M155" i="5"/>
  <c r="N154" i="5"/>
  <c r="M154" i="5"/>
  <c r="N153" i="5"/>
  <c r="M153" i="5"/>
  <c r="N152" i="5"/>
  <c r="M152" i="5"/>
  <c r="N151" i="5"/>
  <c r="M151" i="5"/>
  <c r="N150" i="5"/>
  <c r="M150" i="5"/>
  <c r="N149" i="5"/>
  <c r="M149" i="5"/>
  <c r="N148" i="5"/>
  <c r="M148" i="5"/>
  <c r="N147" i="5"/>
  <c r="M147" i="5"/>
  <c r="N146" i="5"/>
  <c r="M146" i="5"/>
  <c r="N145" i="5"/>
  <c r="M145" i="5"/>
  <c r="N144" i="5"/>
  <c r="M144" i="5"/>
  <c r="N143" i="5"/>
  <c r="M143" i="5"/>
  <c r="N142" i="5"/>
  <c r="M142" i="5"/>
  <c r="N141" i="5"/>
  <c r="M141" i="5"/>
  <c r="N140" i="5"/>
  <c r="M140" i="5"/>
  <c r="N139" i="5"/>
  <c r="M139" i="5"/>
  <c r="N138" i="5"/>
  <c r="M138" i="5"/>
  <c r="N118" i="5"/>
  <c r="M118" i="5"/>
  <c r="N117" i="5"/>
  <c r="M117" i="5"/>
  <c r="N116" i="5"/>
  <c r="M116" i="5"/>
  <c r="N115" i="5"/>
  <c r="M115" i="5"/>
  <c r="N114" i="5"/>
  <c r="M114" i="5"/>
  <c r="N113" i="5"/>
  <c r="M113" i="5"/>
  <c r="N112" i="5"/>
  <c r="M112" i="5"/>
  <c r="N111" i="5"/>
  <c r="M111" i="5"/>
  <c r="N110" i="5"/>
  <c r="M110" i="5"/>
  <c r="N109" i="5"/>
  <c r="M109" i="5"/>
  <c r="N108" i="5"/>
  <c r="M108" i="5"/>
  <c r="N107" i="5"/>
  <c r="M107" i="5"/>
  <c r="N106" i="5"/>
  <c r="M106" i="5"/>
  <c r="N105" i="5"/>
  <c r="M105" i="5"/>
  <c r="N104" i="5"/>
  <c r="M104" i="5"/>
  <c r="N103" i="5"/>
  <c r="M103" i="5"/>
  <c r="N102" i="5"/>
  <c r="M102" i="5"/>
  <c r="N101" i="5"/>
  <c r="M101" i="5"/>
  <c r="N100" i="5"/>
  <c r="M100" i="5"/>
  <c r="N99" i="5"/>
  <c r="M99" i="5"/>
  <c r="N98" i="5"/>
  <c r="M98" i="5"/>
  <c r="N97" i="5"/>
  <c r="M97" i="5"/>
  <c r="N96" i="5"/>
  <c r="M96" i="5"/>
  <c r="N95" i="5"/>
  <c r="M95" i="5"/>
  <c r="N94" i="5"/>
  <c r="M94" i="5"/>
  <c r="N74" i="5"/>
  <c r="M74" i="5"/>
  <c r="N73" i="5"/>
  <c r="M73" i="5" s="1"/>
  <c r="N72" i="5"/>
  <c r="M72" i="5"/>
  <c r="N71" i="5"/>
  <c r="M71" i="5" s="1"/>
  <c r="N70" i="5"/>
  <c r="M70" i="5"/>
  <c r="N69" i="5"/>
  <c r="M69" i="5" s="1"/>
  <c r="N68" i="5"/>
  <c r="M68" i="5"/>
  <c r="N67" i="5"/>
  <c r="M67" i="5" s="1"/>
  <c r="N66" i="5"/>
  <c r="M66" i="5"/>
  <c r="N65" i="5"/>
  <c r="M65" i="5" s="1"/>
  <c r="N64" i="5"/>
  <c r="M64" i="5"/>
  <c r="N63" i="5"/>
  <c r="M63" i="5" s="1"/>
  <c r="N62" i="5"/>
  <c r="M62" i="5"/>
  <c r="N61" i="5"/>
  <c r="M61" i="5" s="1"/>
  <c r="N60" i="5"/>
  <c r="M60" i="5"/>
  <c r="N59" i="5"/>
  <c r="M59" i="5" s="1"/>
  <c r="N58" i="5"/>
  <c r="M58" i="5"/>
  <c r="N57" i="5"/>
  <c r="M57" i="5" s="1"/>
  <c r="N56" i="5"/>
  <c r="M56" i="5"/>
  <c r="N55" i="5"/>
  <c r="M55" i="5" s="1"/>
  <c r="N54" i="5"/>
  <c r="M54" i="5"/>
  <c r="N53" i="5"/>
  <c r="M53" i="5" s="1"/>
  <c r="N52" i="5"/>
  <c r="M52" i="5"/>
  <c r="N51" i="5"/>
  <c r="M51" i="5" s="1"/>
  <c r="N50" i="5"/>
  <c r="M50" i="5"/>
  <c r="N6" i="5" l="1"/>
  <c r="M6" i="5" s="1"/>
  <c r="N7" i="5"/>
  <c r="M7" i="5" s="1"/>
  <c r="N8" i="5"/>
  <c r="M8" i="5"/>
  <c r="N9" i="5"/>
  <c r="M9" i="5" s="1"/>
  <c r="N10" i="5"/>
  <c r="M10" i="5" s="1"/>
  <c r="N11" i="5"/>
  <c r="M11" i="5" s="1"/>
  <c r="N12" i="5"/>
  <c r="M12" i="5"/>
  <c r="N13" i="5"/>
  <c r="M13" i="5"/>
  <c r="N14" i="5"/>
  <c r="M14" i="5"/>
  <c r="N15" i="5"/>
  <c r="M15" i="5"/>
  <c r="N16" i="5"/>
  <c r="M16" i="5"/>
  <c r="N17" i="5"/>
  <c r="M17" i="5"/>
  <c r="N18" i="5"/>
  <c r="M18" i="5"/>
  <c r="N19" i="5"/>
  <c r="M19" i="5"/>
  <c r="N20" i="5"/>
  <c r="M20" i="5"/>
  <c r="N21" i="5"/>
  <c r="M21" i="5"/>
  <c r="N22" i="5"/>
  <c r="M22" i="5"/>
  <c r="N23" i="5"/>
  <c r="M23" i="5"/>
  <c r="N24" i="5"/>
  <c r="M24" i="5"/>
  <c r="N25" i="5"/>
  <c r="M25" i="5"/>
  <c r="N26" i="5"/>
  <c r="M26" i="5" s="1"/>
  <c r="N27" i="5"/>
  <c r="M27" i="5"/>
  <c r="N28" i="5"/>
  <c r="M28" i="5"/>
  <c r="N29" i="5"/>
  <c r="M29" i="5" s="1"/>
  <c r="N30" i="5"/>
  <c r="M30" i="5"/>
</calcChain>
</file>

<file path=xl/sharedStrings.xml><?xml version="1.0" encoding="utf-8"?>
<sst xmlns="http://schemas.openxmlformats.org/spreadsheetml/2006/main" count="462" uniqueCount="231">
  <si>
    <t>氏名</t>
    <rPh sb="0" eb="2">
      <t>シメイ</t>
    </rPh>
    <phoneticPr fontId="2"/>
  </si>
  <si>
    <t>生年月日</t>
    <rPh sb="0" eb="2">
      <t>セイネン</t>
    </rPh>
    <rPh sb="2" eb="4">
      <t>ガッピ</t>
    </rPh>
    <phoneticPr fontId="2"/>
  </si>
  <si>
    <t>有資格区分コード</t>
    <rPh sb="0" eb="3">
      <t>ユウシカク</t>
    </rPh>
    <rPh sb="3" eb="5">
      <t>クブン</t>
    </rPh>
    <phoneticPr fontId="2"/>
  </si>
  <si>
    <t>建</t>
    <rPh sb="0" eb="1">
      <t>ケン</t>
    </rPh>
    <phoneticPr fontId="2"/>
  </si>
  <si>
    <t>大</t>
    <rPh sb="0" eb="1">
      <t>ダイ</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</si>
  <si>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</si>
  <si>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</si>
  <si>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</si>
  <si>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</si>
  <si>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</si>
  <si>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</si>
  <si>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コウ</t>
    </rPh>
    <phoneticPr fontId="2"/>
  </si>
  <si>
    <t>筋</t>
    <rPh sb="0" eb="1">
      <t>スジ</t>
    </rPh>
    <phoneticPr fontId="2"/>
  </si>
  <si>
    <t>板</t>
    <rPh sb="0" eb="1">
      <t>イタ</t>
    </rPh>
    <phoneticPr fontId="2"/>
  </si>
  <si>
    <t>ガ</t>
    <phoneticPr fontId="2"/>
  </si>
  <si>
    <t>内</t>
    <rPh sb="0" eb="1">
      <t>ウチ</t>
    </rPh>
    <phoneticPr fontId="2"/>
  </si>
  <si>
    <t>機</t>
    <rPh sb="0" eb="1">
      <t>キ</t>
    </rPh>
    <phoneticPr fontId="2"/>
  </si>
  <si>
    <t>絶</t>
    <rPh sb="0" eb="1">
      <t>ゼツ</t>
    </rPh>
    <phoneticPr fontId="2"/>
  </si>
  <si>
    <t>園</t>
    <rPh sb="0" eb="1">
      <t>エン</t>
    </rPh>
    <phoneticPr fontId="2"/>
  </si>
  <si>
    <t>井</t>
    <rPh sb="0" eb="1">
      <t>イ</t>
    </rPh>
    <phoneticPr fontId="2"/>
  </si>
  <si>
    <t>具</t>
    <rPh sb="0" eb="1">
      <t>グ</t>
    </rPh>
    <phoneticPr fontId="2"/>
  </si>
  <si>
    <t>舗</t>
    <rPh sb="0" eb="1">
      <t>ホ</t>
    </rPh>
    <phoneticPr fontId="2"/>
  </si>
  <si>
    <t>塗</t>
    <rPh sb="0" eb="1">
      <t>ヌリ</t>
    </rPh>
    <phoneticPr fontId="2"/>
  </si>
  <si>
    <t>水</t>
    <rPh sb="0" eb="1">
      <t>スイ</t>
    </rPh>
    <phoneticPr fontId="2"/>
  </si>
  <si>
    <t>解</t>
    <rPh sb="0" eb="1">
      <t>カイ</t>
    </rPh>
    <phoneticPr fontId="2"/>
  </si>
  <si>
    <t>浚</t>
    <rPh sb="0" eb="1">
      <t>シュン</t>
    </rPh>
    <phoneticPr fontId="2"/>
  </si>
  <si>
    <t>防</t>
    <rPh sb="0" eb="1">
      <t>ボウ</t>
    </rPh>
    <phoneticPr fontId="2"/>
  </si>
  <si>
    <t>消</t>
    <rPh sb="0" eb="1">
      <t>ショウ</t>
    </rPh>
    <phoneticPr fontId="2"/>
  </si>
  <si>
    <t>清</t>
    <rPh sb="0" eb="1">
      <t>キヨシ</t>
    </rPh>
    <phoneticPr fontId="2"/>
  </si>
  <si>
    <t>その他</t>
    <rPh sb="2" eb="3">
      <t>タ</t>
    </rPh>
    <phoneticPr fontId="2"/>
  </si>
  <si>
    <t>通</t>
    <rPh sb="0" eb="1">
      <t>ツウ</t>
    </rPh>
    <phoneticPr fontId="2"/>
  </si>
  <si>
    <t>01</t>
    <phoneticPr fontId="2"/>
  </si>
  <si>
    <t>02</t>
    <phoneticPr fontId="2"/>
  </si>
  <si>
    <t>03</t>
    <phoneticPr fontId="2"/>
  </si>
  <si>
    <t>04</t>
    <phoneticPr fontId="2"/>
  </si>
  <si>
    <t>05</t>
    <phoneticPr fontId="2"/>
  </si>
  <si>
    <t>06</t>
    <phoneticPr fontId="2"/>
  </si>
  <si>
    <t>所属</t>
    <rPh sb="0" eb="2">
      <t>ショゾク</t>
    </rPh>
    <phoneticPr fontId="2"/>
  </si>
  <si>
    <t>№</t>
    <phoneticPr fontId="2"/>
  </si>
  <si>
    <t>07</t>
    <phoneticPr fontId="2"/>
  </si>
  <si>
    <t>08</t>
  </si>
  <si>
    <t>09</t>
  </si>
  <si>
    <t>10</t>
  </si>
  <si>
    <t>11</t>
  </si>
  <si>
    <t>12</t>
  </si>
  <si>
    <t>13</t>
  </si>
  <si>
    <t>14</t>
  </si>
  <si>
    <t>15</t>
  </si>
  <si>
    <t>16</t>
  </si>
  <si>
    <t>17</t>
  </si>
  <si>
    <t>18</t>
  </si>
  <si>
    <t>19</t>
  </si>
  <si>
    <t>20</t>
  </si>
  <si>
    <t>21</t>
  </si>
  <si>
    <t>22</t>
  </si>
  <si>
    <t>23</t>
  </si>
  <si>
    <t>24</t>
  </si>
  <si>
    <t>25</t>
  </si>
  <si>
    <t>26</t>
  </si>
  <si>
    <t>27</t>
  </si>
  <si>
    <t>28</t>
  </si>
  <si>
    <t>29</t>
  </si>
  <si>
    <t>土</t>
    <rPh sb="0" eb="1">
      <t>ド</t>
    </rPh>
    <phoneticPr fontId="2"/>
  </si>
  <si>
    <t>左</t>
    <rPh sb="0" eb="1">
      <t>サ</t>
    </rPh>
    <phoneticPr fontId="2"/>
  </si>
  <si>
    <t>専</t>
    <rPh sb="0" eb="1">
      <t>セン</t>
    </rPh>
    <phoneticPr fontId="2"/>
  </si>
  <si>
    <t>経</t>
    <rPh sb="0" eb="1">
      <t>キョウ</t>
    </rPh>
    <phoneticPr fontId="2"/>
  </si>
  <si>
    <t>1級建設機械施工技士</t>
    <rPh sb="1" eb="2">
      <t>キュウ</t>
    </rPh>
    <rPh sb="2" eb="4">
      <t>ケンセツ</t>
    </rPh>
    <rPh sb="4" eb="6">
      <t>キカイ</t>
    </rPh>
    <rPh sb="6" eb="8">
      <t>セコウ</t>
    </rPh>
    <rPh sb="8" eb="10">
      <t>ギシ</t>
    </rPh>
    <phoneticPr fontId="2"/>
  </si>
  <si>
    <t>2級建設機械施工技士</t>
    <rPh sb="1" eb="2">
      <t>キュウ</t>
    </rPh>
    <rPh sb="2" eb="4">
      <t>ケンセツ</t>
    </rPh>
    <rPh sb="4" eb="6">
      <t>キカイ</t>
    </rPh>
    <rPh sb="6" eb="8">
      <t>セコウ</t>
    </rPh>
    <rPh sb="8" eb="10">
      <t>ギシ</t>
    </rPh>
    <phoneticPr fontId="2"/>
  </si>
  <si>
    <t>1級土木施工管理技士</t>
    <rPh sb="1" eb="2">
      <t>キュウ</t>
    </rPh>
    <rPh sb="2" eb="4">
      <t>ドボク</t>
    </rPh>
    <rPh sb="4" eb="6">
      <t>セコウ</t>
    </rPh>
    <rPh sb="6" eb="8">
      <t>カンリ</t>
    </rPh>
    <rPh sb="8" eb="10">
      <t>ギシ</t>
    </rPh>
    <phoneticPr fontId="2"/>
  </si>
  <si>
    <t>2級土木施工管理技士（土木）</t>
    <rPh sb="1" eb="2">
      <t>キュウ</t>
    </rPh>
    <rPh sb="2" eb="4">
      <t>ドボク</t>
    </rPh>
    <rPh sb="4" eb="6">
      <t>セコウ</t>
    </rPh>
    <rPh sb="6" eb="8">
      <t>カンリ</t>
    </rPh>
    <rPh sb="8" eb="10">
      <t>ギシ</t>
    </rPh>
    <rPh sb="11" eb="13">
      <t>ドボク</t>
    </rPh>
    <phoneticPr fontId="2"/>
  </si>
  <si>
    <t>2級土木施工管理技士（鋼構造物塗装）</t>
    <rPh sb="1" eb="2">
      <t>キュウ</t>
    </rPh>
    <rPh sb="2" eb="4">
      <t>ドボク</t>
    </rPh>
    <rPh sb="4" eb="6">
      <t>セコウ</t>
    </rPh>
    <rPh sb="6" eb="8">
      <t>カンリ</t>
    </rPh>
    <rPh sb="8" eb="10">
      <t>ギシ</t>
    </rPh>
    <rPh sb="11" eb="12">
      <t>コウ</t>
    </rPh>
    <rPh sb="12" eb="15">
      <t>コウゾウブツ</t>
    </rPh>
    <rPh sb="15" eb="17">
      <t>トソウ</t>
    </rPh>
    <phoneticPr fontId="2"/>
  </si>
  <si>
    <t>2級土木施工管理技士（薬注）</t>
    <rPh sb="1" eb="2">
      <t>キュウ</t>
    </rPh>
    <rPh sb="2" eb="4">
      <t>ドボク</t>
    </rPh>
    <rPh sb="4" eb="6">
      <t>セコウ</t>
    </rPh>
    <rPh sb="6" eb="8">
      <t>カンリ</t>
    </rPh>
    <rPh sb="8" eb="10">
      <t>ギシ</t>
    </rPh>
    <rPh sb="11" eb="13">
      <t>ヤクチュウ</t>
    </rPh>
    <phoneticPr fontId="2"/>
  </si>
  <si>
    <t>1級建築施工管理技士</t>
    <rPh sb="1" eb="2">
      <t>キュウ</t>
    </rPh>
    <rPh sb="2" eb="4">
      <t>ケンチク</t>
    </rPh>
    <rPh sb="4" eb="6">
      <t>セコウ</t>
    </rPh>
    <rPh sb="6" eb="8">
      <t>カンリ</t>
    </rPh>
    <rPh sb="8" eb="10">
      <t>ギシ</t>
    </rPh>
    <phoneticPr fontId="2"/>
  </si>
  <si>
    <t>2級建築施工管理技士（建築）</t>
    <rPh sb="1" eb="2">
      <t>キュウ</t>
    </rPh>
    <rPh sb="2" eb="4">
      <t>ケンチク</t>
    </rPh>
    <rPh sb="4" eb="6">
      <t>セコウ</t>
    </rPh>
    <rPh sb="6" eb="8">
      <t>カンリ</t>
    </rPh>
    <rPh sb="8" eb="10">
      <t>ギシ</t>
    </rPh>
    <rPh sb="11" eb="13">
      <t>ケンチク</t>
    </rPh>
    <phoneticPr fontId="2"/>
  </si>
  <si>
    <t>2級建築施工管理技士（躯体）</t>
    <rPh sb="1" eb="2">
      <t>キュウ</t>
    </rPh>
    <rPh sb="2" eb="4">
      <t>ケンチク</t>
    </rPh>
    <rPh sb="4" eb="6">
      <t>セコウ</t>
    </rPh>
    <rPh sb="6" eb="8">
      <t>カンリ</t>
    </rPh>
    <rPh sb="8" eb="10">
      <t>ギシ</t>
    </rPh>
    <rPh sb="11" eb="13">
      <t>クタイ</t>
    </rPh>
    <phoneticPr fontId="2"/>
  </si>
  <si>
    <t>2級建築施工管理技士（仕上げ）</t>
    <rPh sb="1" eb="2">
      <t>キュウ</t>
    </rPh>
    <rPh sb="2" eb="4">
      <t>ケンチク</t>
    </rPh>
    <rPh sb="4" eb="6">
      <t>セコウ</t>
    </rPh>
    <rPh sb="6" eb="8">
      <t>カンリ</t>
    </rPh>
    <rPh sb="8" eb="10">
      <t>ギシ</t>
    </rPh>
    <rPh sb="11" eb="13">
      <t>シア</t>
    </rPh>
    <phoneticPr fontId="2"/>
  </si>
  <si>
    <t>1級電気工事施工管理技士</t>
    <rPh sb="1" eb="2">
      <t>キュウ</t>
    </rPh>
    <rPh sb="2" eb="4">
      <t>デンキ</t>
    </rPh>
    <rPh sb="4" eb="6">
      <t>コウジ</t>
    </rPh>
    <rPh sb="6" eb="8">
      <t>セコウ</t>
    </rPh>
    <rPh sb="8" eb="10">
      <t>カンリ</t>
    </rPh>
    <rPh sb="10" eb="12">
      <t>ギシ</t>
    </rPh>
    <phoneticPr fontId="2"/>
  </si>
  <si>
    <t>2級電気工事施工管理技士</t>
    <rPh sb="1" eb="2">
      <t>キュウ</t>
    </rPh>
    <rPh sb="2" eb="4">
      <t>デンキ</t>
    </rPh>
    <rPh sb="4" eb="6">
      <t>コウジ</t>
    </rPh>
    <rPh sb="6" eb="8">
      <t>セコウ</t>
    </rPh>
    <rPh sb="8" eb="10">
      <t>カンリ</t>
    </rPh>
    <rPh sb="10" eb="12">
      <t>ギシ</t>
    </rPh>
    <phoneticPr fontId="2"/>
  </si>
  <si>
    <t>1級管工事施工管理技士</t>
    <rPh sb="1" eb="2">
      <t>キュウ</t>
    </rPh>
    <rPh sb="2" eb="5">
      <t>カンコウジ</t>
    </rPh>
    <rPh sb="5" eb="7">
      <t>セコウ</t>
    </rPh>
    <rPh sb="7" eb="9">
      <t>カンリ</t>
    </rPh>
    <rPh sb="9" eb="11">
      <t>ギシ</t>
    </rPh>
    <phoneticPr fontId="2"/>
  </si>
  <si>
    <t>2級管工事施工管理技士</t>
    <rPh sb="1" eb="2">
      <t>キュウ</t>
    </rPh>
    <rPh sb="2" eb="5">
      <t>カンコウジ</t>
    </rPh>
    <rPh sb="5" eb="7">
      <t>セコウ</t>
    </rPh>
    <rPh sb="7" eb="9">
      <t>カンリ</t>
    </rPh>
    <rPh sb="9" eb="11">
      <t>ギシ</t>
    </rPh>
    <phoneticPr fontId="2"/>
  </si>
  <si>
    <t>1級造園施工管理技士</t>
    <rPh sb="1" eb="2">
      <t>キュウ</t>
    </rPh>
    <rPh sb="2" eb="4">
      <t>ゾウエン</t>
    </rPh>
    <rPh sb="4" eb="6">
      <t>セコウ</t>
    </rPh>
    <rPh sb="6" eb="8">
      <t>カンリ</t>
    </rPh>
    <rPh sb="8" eb="10">
      <t>ギシ</t>
    </rPh>
    <phoneticPr fontId="2"/>
  </si>
  <si>
    <t>2級造園施工管理技士</t>
    <rPh sb="1" eb="2">
      <t>キュウ</t>
    </rPh>
    <rPh sb="2" eb="4">
      <t>ゾウエン</t>
    </rPh>
    <rPh sb="4" eb="6">
      <t>セコウ</t>
    </rPh>
    <rPh sb="6" eb="8">
      <t>カンリ</t>
    </rPh>
    <rPh sb="8" eb="10">
      <t>ギシ</t>
    </rPh>
    <phoneticPr fontId="2"/>
  </si>
  <si>
    <t>木造建築士</t>
    <rPh sb="0" eb="2">
      <t>モクゾウ</t>
    </rPh>
    <rPh sb="2" eb="5">
      <t>ケンチクシ</t>
    </rPh>
    <phoneticPr fontId="2"/>
  </si>
  <si>
    <t>技術士（建設）</t>
    <rPh sb="0" eb="3">
      <t>ギジュツシ</t>
    </rPh>
    <rPh sb="4" eb="6">
      <t>ケンセツ</t>
    </rPh>
    <phoneticPr fontId="2"/>
  </si>
  <si>
    <t>技術士（農業土木）</t>
    <rPh sb="0" eb="3">
      <t>ギジュツシ</t>
    </rPh>
    <rPh sb="4" eb="6">
      <t>ノウギョウ</t>
    </rPh>
    <rPh sb="6" eb="8">
      <t>ドボク</t>
    </rPh>
    <phoneticPr fontId="2"/>
  </si>
  <si>
    <t>技術士（電気電子）</t>
    <rPh sb="0" eb="3">
      <t>ギジュツシ</t>
    </rPh>
    <rPh sb="4" eb="6">
      <t>デンキ</t>
    </rPh>
    <rPh sb="6" eb="8">
      <t>デンシ</t>
    </rPh>
    <phoneticPr fontId="2"/>
  </si>
  <si>
    <t>技術士（機械）</t>
    <rPh sb="0" eb="3">
      <t>ギジュツシ</t>
    </rPh>
    <rPh sb="4" eb="6">
      <t>キカイ</t>
    </rPh>
    <phoneticPr fontId="2"/>
  </si>
  <si>
    <t>技術士（上下水道）</t>
    <rPh sb="0" eb="3">
      <t>ギジュツシ</t>
    </rPh>
    <rPh sb="4" eb="6">
      <t>ジョウゲ</t>
    </rPh>
    <rPh sb="6" eb="8">
      <t>スイドウ</t>
    </rPh>
    <phoneticPr fontId="2"/>
  </si>
  <si>
    <t>技術士（上水道・工業用水道）</t>
    <rPh sb="0" eb="3">
      <t>ギジュツシ</t>
    </rPh>
    <rPh sb="4" eb="7">
      <t>ジョウスイドウ</t>
    </rPh>
    <rPh sb="8" eb="11">
      <t>コウギョウヨウ</t>
    </rPh>
    <rPh sb="11" eb="13">
      <t>スイドウ</t>
    </rPh>
    <phoneticPr fontId="2"/>
  </si>
  <si>
    <t>技術士（水産土木）</t>
    <rPh sb="0" eb="3">
      <t>ギジュツシ</t>
    </rPh>
    <rPh sb="4" eb="6">
      <t>スイサン</t>
    </rPh>
    <rPh sb="6" eb="8">
      <t>ドボク</t>
    </rPh>
    <phoneticPr fontId="2"/>
  </si>
  <si>
    <t>技術士（林業）</t>
    <rPh sb="0" eb="3">
      <t>ギジュツシ</t>
    </rPh>
    <rPh sb="4" eb="6">
      <t>リンギョウ</t>
    </rPh>
    <phoneticPr fontId="2"/>
  </si>
  <si>
    <t>技術士（森林土木）</t>
    <rPh sb="0" eb="3">
      <t>ギジュツシ</t>
    </rPh>
    <rPh sb="4" eb="6">
      <t>シンリン</t>
    </rPh>
    <rPh sb="6" eb="8">
      <t>ドボク</t>
    </rPh>
    <phoneticPr fontId="2"/>
  </si>
  <si>
    <t>技術士（衛生工学）</t>
    <rPh sb="0" eb="3">
      <t>ギジュツシ</t>
    </rPh>
    <rPh sb="4" eb="6">
      <t>エイセイ</t>
    </rPh>
    <rPh sb="6" eb="8">
      <t>コウガク</t>
    </rPh>
    <phoneticPr fontId="2"/>
  </si>
  <si>
    <t>技術士（水質管理）</t>
    <rPh sb="0" eb="3">
      <t>ギジュツシ</t>
    </rPh>
    <rPh sb="4" eb="6">
      <t>スイシツ</t>
    </rPh>
    <rPh sb="6" eb="8">
      <t>カンリ</t>
    </rPh>
    <phoneticPr fontId="2"/>
  </si>
  <si>
    <t>技術士（廃棄物管理）</t>
    <rPh sb="0" eb="3">
      <t>ギジュツシ</t>
    </rPh>
    <rPh sb="4" eb="7">
      <t>ハイキブツ</t>
    </rPh>
    <rPh sb="7" eb="9">
      <t>カンリ</t>
    </rPh>
    <phoneticPr fontId="2"/>
  </si>
  <si>
    <t>第1種電気工事士</t>
    <rPh sb="0" eb="1">
      <t>ダイ</t>
    </rPh>
    <rPh sb="2" eb="3">
      <t>シュ</t>
    </rPh>
    <rPh sb="3" eb="5">
      <t>デンキ</t>
    </rPh>
    <rPh sb="5" eb="7">
      <t>コウジ</t>
    </rPh>
    <rPh sb="7" eb="8">
      <t>シ</t>
    </rPh>
    <phoneticPr fontId="2"/>
  </si>
  <si>
    <t>第2種電気工事士</t>
    <rPh sb="0" eb="1">
      <t>ダイ</t>
    </rPh>
    <rPh sb="2" eb="3">
      <t>シュ</t>
    </rPh>
    <rPh sb="3" eb="5">
      <t>デンキ</t>
    </rPh>
    <rPh sb="5" eb="7">
      <t>コウジ</t>
    </rPh>
    <rPh sb="7" eb="8">
      <t>シ</t>
    </rPh>
    <phoneticPr fontId="2"/>
  </si>
  <si>
    <t>電気主任技術者</t>
    <rPh sb="0" eb="2">
      <t>デンキ</t>
    </rPh>
    <rPh sb="2" eb="4">
      <t>シュニン</t>
    </rPh>
    <rPh sb="4" eb="7">
      <t>ギジュツシャ</t>
    </rPh>
    <phoneticPr fontId="2"/>
  </si>
  <si>
    <t>電気通信主任技術者</t>
    <rPh sb="0" eb="2">
      <t>デンキ</t>
    </rPh>
    <rPh sb="2" eb="4">
      <t>ツウシン</t>
    </rPh>
    <rPh sb="4" eb="6">
      <t>シュニン</t>
    </rPh>
    <rPh sb="6" eb="9">
      <t>ギジュツシャ</t>
    </rPh>
    <phoneticPr fontId="2"/>
  </si>
  <si>
    <t>給水装置工事主任技術者</t>
    <rPh sb="0" eb="2">
      <t>キュウスイ</t>
    </rPh>
    <rPh sb="2" eb="4">
      <t>ソウチ</t>
    </rPh>
    <rPh sb="4" eb="6">
      <t>コウジ</t>
    </rPh>
    <rPh sb="6" eb="8">
      <t>シュニン</t>
    </rPh>
    <rPh sb="8" eb="11">
      <t>ギジュツシャ</t>
    </rPh>
    <phoneticPr fontId="2"/>
  </si>
  <si>
    <t>甲種消防設備士</t>
    <rPh sb="0" eb="2">
      <t>コウシュ</t>
    </rPh>
    <rPh sb="2" eb="4">
      <t>ショウボウ</t>
    </rPh>
    <rPh sb="4" eb="6">
      <t>セツビ</t>
    </rPh>
    <rPh sb="6" eb="7">
      <t>シ</t>
    </rPh>
    <phoneticPr fontId="2"/>
  </si>
  <si>
    <t>乙種消防設備士</t>
    <rPh sb="0" eb="2">
      <t>オツシュ</t>
    </rPh>
    <rPh sb="2" eb="4">
      <t>ショウボウ</t>
    </rPh>
    <rPh sb="4" eb="6">
      <t>セツビ</t>
    </rPh>
    <rPh sb="6" eb="7">
      <t>シ</t>
    </rPh>
    <phoneticPr fontId="2"/>
  </si>
  <si>
    <t>法面施工管理技術者</t>
    <rPh sb="0" eb="2">
      <t>ノリメン</t>
    </rPh>
    <rPh sb="2" eb="4">
      <t>セコウ</t>
    </rPh>
    <rPh sb="4" eb="6">
      <t>カンリ</t>
    </rPh>
    <rPh sb="6" eb="9">
      <t>ギジュツシャ</t>
    </rPh>
    <phoneticPr fontId="2"/>
  </si>
  <si>
    <t>1級舗装施工管理技術者</t>
    <rPh sb="1" eb="2">
      <t>キュウ</t>
    </rPh>
    <rPh sb="2" eb="4">
      <t>ホソウ</t>
    </rPh>
    <rPh sb="4" eb="6">
      <t>セコウ</t>
    </rPh>
    <rPh sb="6" eb="8">
      <t>カンリ</t>
    </rPh>
    <rPh sb="8" eb="11">
      <t>ギジュツシャ</t>
    </rPh>
    <phoneticPr fontId="2"/>
  </si>
  <si>
    <t>2級舗装施工管理技術者</t>
    <rPh sb="1" eb="2">
      <t>キュウ</t>
    </rPh>
    <rPh sb="2" eb="4">
      <t>ホソウ</t>
    </rPh>
    <rPh sb="4" eb="6">
      <t>セコウ</t>
    </rPh>
    <rPh sb="6" eb="8">
      <t>カンリ</t>
    </rPh>
    <rPh sb="8" eb="11">
      <t>ギジュツシャ</t>
    </rPh>
    <phoneticPr fontId="2"/>
  </si>
  <si>
    <t>給水装置工事配管技能者</t>
    <rPh sb="0" eb="2">
      <t>キュウスイ</t>
    </rPh>
    <rPh sb="2" eb="4">
      <t>ソウチ</t>
    </rPh>
    <rPh sb="4" eb="6">
      <t>コウジ</t>
    </rPh>
    <rPh sb="6" eb="8">
      <t>ハイカン</t>
    </rPh>
    <rPh sb="8" eb="11">
      <t>ギノウシャ</t>
    </rPh>
    <phoneticPr fontId="2"/>
  </si>
  <si>
    <t>一般継手配水管技能者</t>
    <rPh sb="0" eb="2">
      <t>イッパン</t>
    </rPh>
    <rPh sb="2" eb="4">
      <t>ツギテ</t>
    </rPh>
    <rPh sb="4" eb="7">
      <t>ハイスイカン</t>
    </rPh>
    <rPh sb="7" eb="10">
      <t>ギノウシャ</t>
    </rPh>
    <phoneticPr fontId="2"/>
  </si>
  <si>
    <t>耐震継手配水管技能者</t>
    <rPh sb="0" eb="2">
      <t>タイシン</t>
    </rPh>
    <rPh sb="2" eb="4">
      <t>ツギテ</t>
    </rPh>
    <rPh sb="4" eb="7">
      <t>ハイスイカン</t>
    </rPh>
    <rPh sb="7" eb="10">
      <t>ギノウシャ</t>
    </rPh>
    <phoneticPr fontId="2"/>
  </si>
  <si>
    <t>建築設備士</t>
    <rPh sb="0" eb="2">
      <t>ケンチク</t>
    </rPh>
    <rPh sb="2" eb="4">
      <t>セツビ</t>
    </rPh>
    <rPh sb="4" eb="5">
      <t>シ</t>
    </rPh>
    <phoneticPr fontId="2"/>
  </si>
  <si>
    <t>計装</t>
    <rPh sb="0" eb="2">
      <t>ケイソウ</t>
    </rPh>
    <phoneticPr fontId="2"/>
  </si>
  <si>
    <t>基幹技能者</t>
    <rPh sb="0" eb="2">
      <t>キカン</t>
    </rPh>
    <rPh sb="2" eb="5">
      <t>ギノウシャ</t>
    </rPh>
    <phoneticPr fontId="2"/>
  </si>
  <si>
    <t>解体工事施工技士</t>
    <rPh sb="0" eb="2">
      <t>カイタイ</t>
    </rPh>
    <rPh sb="2" eb="4">
      <t>コウジ</t>
    </rPh>
    <rPh sb="4" eb="6">
      <t>セコウ</t>
    </rPh>
    <rPh sb="6" eb="8">
      <t>ギシ</t>
    </rPh>
    <phoneticPr fontId="2"/>
  </si>
  <si>
    <t>会社役員</t>
    <rPh sb="0" eb="2">
      <t>カイシャ</t>
    </rPh>
    <rPh sb="2" eb="4">
      <t>ヤクイン</t>
    </rPh>
    <phoneticPr fontId="2"/>
  </si>
  <si>
    <t>その他職員</t>
    <rPh sb="2" eb="3">
      <t>タ</t>
    </rPh>
    <rPh sb="3" eb="5">
      <t>ショクイン</t>
    </rPh>
    <phoneticPr fontId="2"/>
  </si>
  <si>
    <t>◎</t>
    <phoneticPr fontId="2"/>
  </si>
  <si>
    <t>○</t>
    <phoneticPr fontId="2"/>
  </si>
  <si>
    <t>職員名簿については、入札参加資格審査申請日時点で、貴社に在籍する職員について全て記載してください。</t>
    <rPh sb="0" eb="2">
      <t>ショクイン</t>
    </rPh>
    <rPh sb="2" eb="4">
      <t>メイボ</t>
    </rPh>
    <rPh sb="10" eb="12">
      <t>ニュウサツ</t>
    </rPh>
    <rPh sb="12" eb="14">
      <t>サンカ</t>
    </rPh>
    <rPh sb="14" eb="16">
      <t>シカク</t>
    </rPh>
    <rPh sb="16" eb="18">
      <t>シンサ</t>
    </rPh>
    <rPh sb="18" eb="20">
      <t>シンセイ</t>
    </rPh>
    <rPh sb="20" eb="21">
      <t>ビ</t>
    </rPh>
    <rPh sb="21" eb="23">
      <t>ジテン</t>
    </rPh>
    <rPh sb="25" eb="27">
      <t>キシャ</t>
    </rPh>
    <rPh sb="28" eb="30">
      <t>ザイセキ</t>
    </rPh>
    <rPh sb="32" eb="34">
      <t>ショクイン</t>
    </rPh>
    <rPh sb="38" eb="39">
      <t>スベ</t>
    </rPh>
    <rPh sb="40" eb="42">
      <t>キサイ</t>
    </rPh>
    <phoneticPr fontId="2"/>
  </si>
  <si>
    <t>（営業所名等）</t>
    <rPh sb="1" eb="4">
      <t>エイギョウショ</t>
    </rPh>
    <rPh sb="4" eb="5">
      <t>メイ</t>
    </rPh>
    <rPh sb="5" eb="6">
      <t>トウ</t>
    </rPh>
    <phoneticPr fontId="2"/>
  </si>
  <si>
    <t>実務経験者
担当業種</t>
    <rPh sb="0" eb="2">
      <t>ジツム</t>
    </rPh>
    <rPh sb="2" eb="4">
      <t>ケイケン</t>
    </rPh>
    <rPh sb="4" eb="5">
      <t>シャ</t>
    </rPh>
    <rPh sb="6" eb="8">
      <t>タントウ</t>
    </rPh>
    <rPh sb="8" eb="10">
      <t>ギョウシュ</t>
    </rPh>
    <phoneticPr fontId="2"/>
  </si>
  <si>
    <t>建設業法
関係</t>
    <rPh sb="0" eb="3">
      <t>ケンセツギョウ</t>
    </rPh>
    <rPh sb="3" eb="4">
      <t>ホウ</t>
    </rPh>
    <rPh sb="5" eb="7">
      <t>カンケイ</t>
    </rPh>
    <phoneticPr fontId="2"/>
  </si>
  <si>
    <t>在籍職員名簿</t>
    <rPh sb="0" eb="2">
      <t>ザイセキ</t>
    </rPh>
    <rPh sb="2" eb="4">
      <t>ショクイン</t>
    </rPh>
    <rPh sb="4" eb="6">
      <t>メイボ</t>
    </rPh>
    <phoneticPr fontId="2"/>
  </si>
  <si>
    <t>様式「工事－５」</t>
    <rPh sb="0" eb="2">
      <t>ヨウシキ</t>
    </rPh>
    <rPh sb="3" eb="5">
      <t>コウジ</t>
    </rPh>
    <phoneticPr fontId="2"/>
  </si>
  <si>
    <t>建設工事入札参加資格審査に係る現況調書（4/4）</t>
    <phoneticPr fontId="2"/>
  </si>
  <si>
    <t>【記載要領】</t>
    <rPh sb="1" eb="3">
      <t>キサイ</t>
    </rPh>
    <rPh sb="3" eb="5">
      <t>ヨウリョウ</t>
    </rPh>
    <phoneticPr fontId="2"/>
  </si>
  <si>
    <t>住　所
（市町村）</t>
    <rPh sb="0" eb="1">
      <t>ジュウ</t>
    </rPh>
    <rPh sb="2" eb="3">
      <t>ショ</t>
    </rPh>
    <rPh sb="5" eb="8">
      <t>シチョウソン</t>
    </rPh>
    <phoneticPr fontId="2"/>
  </si>
  <si>
    <t>001</t>
  </si>
  <si>
    <t>002</t>
  </si>
  <si>
    <t>003</t>
  </si>
  <si>
    <t>004</t>
  </si>
  <si>
    <t>061</t>
  </si>
  <si>
    <t>062</t>
  </si>
  <si>
    <t>063</t>
  </si>
  <si>
    <t>064</t>
  </si>
  <si>
    <t>065</t>
  </si>
  <si>
    <t>コード</t>
    <phoneticPr fontId="2"/>
  </si>
  <si>
    <t>資格区分</t>
    <rPh sb="0" eb="2">
      <t>シカク</t>
    </rPh>
    <rPh sb="2" eb="4">
      <t>クブン</t>
    </rPh>
    <phoneticPr fontId="2"/>
  </si>
  <si>
    <t>法第7条第2号イ</t>
    <rPh sb="0" eb="1">
      <t>ホウ</t>
    </rPh>
    <rPh sb="1" eb="2">
      <t>ダイ</t>
    </rPh>
    <rPh sb="3" eb="4">
      <t>ジョウ</t>
    </rPh>
    <rPh sb="4" eb="5">
      <t>ダイ</t>
    </rPh>
    <rPh sb="6" eb="7">
      <t>ゴウ</t>
    </rPh>
    <phoneticPr fontId="2"/>
  </si>
  <si>
    <t>法第7条第2号ロ</t>
    <rPh sb="0" eb="1">
      <t>ホウ</t>
    </rPh>
    <rPh sb="1" eb="2">
      <t>ダイ</t>
    </rPh>
    <rPh sb="3" eb="4">
      <t>ジョウ</t>
    </rPh>
    <rPh sb="4" eb="5">
      <t>ダイ</t>
    </rPh>
    <rPh sb="6" eb="7">
      <t>ゴウ</t>
    </rPh>
    <phoneticPr fontId="2"/>
  </si>
  <si>
    <t>1級建築士</t>
    <rPh sb="1" eb="2">
      <t>キュウ</t>
    </rPh>
    <rPh sb="2" eb="5">
      <t>ケンチクシ</t>
    </rPh>
    <phoneticPr fontId="2"/>
  </si>
  <si>
    <t>2級建築士</t>
    <rPh sb="1" eb="2">
      <t>キュウ</t>
    </rPh>
    <rPh sb="2" eb="5">
      <t>ケンチクシ</t>
    </rPh>
    <phoneticPr fontId="2"/>
  </si>
  <si>
    <t>技術士（鋼構造及びコンクリート）</t>
    <rPh sb="0" eb="3">
      <t>ギジュツシ</t>
    </rPh>
    <rPh sb="4" eb="7">
      <t>コウコウゾウ</t>
    </rPh>
    <rPh sb="7" eb="8">
      <t>オヨ</t>
    </rPh>
    <phoneticPr fontId="2"/>
  </si>
  <si>
    <t>技術士（流体・熱工学）</t>
    <rPh sb="0" eb="3">
      <t>ギジュツシ</t>
    </rPh>
    <rPh sb="4" eb="6">
      <t>リュウタイ</t>
    </rPh>
    <rPh sb="7" eb="8">
      <t>ネツ</t>
    </rPh>
    <rPh sb="8" eb="10">
      <t>コウガク</t>
    </rPh>
    <phoneticPr fontId="2"/>
  </si>
  <si>
    <t>建築大工（１級）</t>
    <rPh sb="0" eb="2">
      <t>ケンチク</t>
    </rPh>
    <rPh sb="2" eb="4">
      <t>ダイク</t>
    </rPh>
    <rPh sb="6" eb="7">
      <t>キュウ</t>
    </rPh>
    <phoneticPr fontId="2"/>
  </si>
  <si>
    <t>建築大工（２級）</t>
    <rPh sb="0" eb="2">
      <t>ケンチク</t>
    </rPh>
    <rPh sb="2" eb="4">
      <t>ダイク</t>
    </rPh>
    <rPh sb="6" eb="7">
      <t>キュウ</t>
    </rPh>
    <phoneticPr fontId="2"/>
  </si>
  <si>
    <t>164</t>
    <phoneticPr fontId="2"/>
  </si>
  <si>
    <t>264</t>
    <phoneticPr fontId="2"/>
  </si>
  <si>
    <t>型枠施工（１級）</t>
    <rPh sb="0" eb="2">
      <t>カタワク</t>
    </rPh>
    <rPh sb="2" eb="4">
      <t>セコウ</t>
    </rPh>
    <rPh sb="6" eb="7">
      <t>キュウ</t>
    </rPh>
    <phoneticPr fontId="2"/>
  </si>
  <si>
    <t>型枠施工（２級）</t>
    <rPh sb="0" eb="2">
      <t>カタワク</t>
    </rPh>
    <rPh sb="2" eb="4">
      <t>セコウ</t>
    </rPh>
    <rPh sb="6" eb="7">
      <t>キュウ</t>
    </rPh>
    <phoneticPr fontId="2"/>
  </si>
  <si>
    <t>左官（１級）</t>
    <rPh sb="0" eb="2">
      <t>サカン</t>
    </rPh>
    <rPh sb="4" eb="5">
      <t>キュウ</t>
    </rPh>
    <phoneticPr fontId="2"/>
  </si>
  <si>
    <t>左官（２級）</t>
    <rPh sb="0" eb="2">
      <t>サカン</t>
    </rPh>
    <rPh sb="4" eb="5">
      <t>キュウ</t>
    </rPh>
    <phoneticPr fontId="2"/>
  </si>
  <si>
    <t>157</t>
    <phoneticPr fontId="2"/>
  </si>
  <si>
    <t>257</t>
    <phoneticPr fontId="2"/>
  </si>
  <si>
    <t>とび・とび工（１級）</t>
    <rPh sb="5" eb="6">
      <t>コウ</t>
    </rPh>
    <rPh sb="8" eb="9">
      <t>キュウ</t>
    </rPh>
    <phoneticPr fontId="2"/>
  </si>
  <si>
    <t>とび・とび工（２級）</t>
    <rPh sb="5" eb="6">
      <t>コウ</t>
    </rPh>
    <rPh sb="8" eb="9">
      <t>キュウ</t>
    </rPh>
    <phoneticPr fontId="2"/>
  </si>
  <si>
    <t>コンクリート圧送施工（１級）</t>
    <rPh sb="6" eb="7">
      <t>アッ</t>
    </rPh>
    <rPh sb="7" eb="8">
      <t>ソウ</t>
    </rPh>
    <rPh sb="8" eb="10">
      <t>セコウ</t>
    </rPh>
    <rPh sb="12" eb="13">
      <t>キュウ</t>
    </rPh>
    <phoneticPr fontId="2"/>
  </si>
  <si>
    <t>コンクリート圧送施工（２級）</t>
    <rPh sb="6" eb="7">
      <t>アッ</t>
    </rPh>
    <rPh sb="7" eb="8">
      <t>ソウ</t>
    </rPh>
    <rPh sb="8" eb="10">
      <t>セコウ</t>
    </rPh>
    <rPh sb="12" eb="13">
      <t>キュウ</t>
    </rPh>
    <phoneticPr fontId="2"/>
  </si>
  <si>
    <t>ウェルポイント施工（１級）</t>
    <rPh sb="7" eb="9">
      <t>セコウ</t>
    </rPh>
    <rPh sb="11" eb="12">
      <t>キュウ</t>
    </rPh>
    <phoneticPr fontId="2"/>
  </si>
  <si>
    <t>ウェルポイント施工（２級）</t>
    <rPh sb="7" eb="9">
      <t>セコウ</t>
    </rPh>
    <rPh sb="11" eb="12">
      <t>キュウ</t>
    </rPh>
    <phoneticPr fontId="2"/>
  </si>
  <si>
    <t>冷凍空気調和機器施工（１級）</t>
    <rPh sb="0" eb="2">
      <t>レイトウ</t>
    </rPh>
    <rPh sb="2" eb="4">
      <t>クウキ</t>
    </rPh>
    <rPh sb="4" eb="6">
      <t>チョウワ</t>
    </rPh>
    <rPh sb="6" eb="8">
      <t>キキ</t>
    </rPh>
    <rPh sb="8" eb="10">
      <t>セコウ</t>
    </rPh>
    <rPh sb="12" eb="13">
      <t>キュウ</t>
    </rPh>
    <phoneticPr fontId="2"/>
  </si>
  <si>
    <t>冷凍空気調和機器施工（２級）</t>
    <rPh sb="0" eb="2">
      <t>レイトウ</t>
    </rPh>
    <rPh sb="2" eb="4">
      <t>クウキ</t>
    </rPh>
    <rPh sb="4" eb="6">
      <t>チョウワ</t>
    </rPh>
    <rPh sb="6" eb="8">
      <t>キキ</t>
    </rPh>
    <rPh sb="8" eb="10">
      <t>セコウ</t>
    </rPh>
    <rPh sb="12" eb="13">
      <t>キュウ</t>
    </rPh>
    <phoneticPr fontId="2"/>
  </si>
  <si>
    <t>給排水衛生設備配管（１級）</t>
    <rPh sb="0" eb="2">
      <t>キュウハイ</t>
    </rPh>
    <rPh sb="2" eb="3">
      <t>スイ</t>
    </rPh>
    <rPh sb="3" eb="5">
      <t>エイセイ</t>
    </rPh>
    <rPh sb="5" eb="7">
      <t>セツビ</t>
    </rPh>
    <rPh sb="7" eb="9">
      <t>ハイカン</t>
    </rPh>
    <rPh sb="11" eb="12">
      <t>キュウ</t>
    </rPh>
    <phoneticPr fontId="2"/>
  </si>
  <si>
    <t>給排水衛生設備配管（２級）</t>
    <rPh sb="0" eb="2">
      <t>キュウハイ</t>
    </rPh>
    <rPh sb="2" eb="3">
      <t>スイ</t>
    </rPh>
    <rPh sb="3" eb="5">
      <t>エイセイ</t>
    </rPh>
    <rPh sb="5" eb="7">
      <t>セツビ</t>
    </rPh>
    <rPh sb="7" eb="9">
      <t>ハイカン</t>
    </rPh>
    <rPh sb="11" eb="12">
      <t>キュウ</t>
    </rPh>
    <phoneticPr fontId="2"/>
  </si>
  <si>
    <t>配管・配管工（１級）</t>
    <rPh sb="0" eb="2">
      <t>ハイカン</t>
    </rPh>
    <rPh sb="3" eb="6">
      <t>ハイカンコウ</t>
    </rPh>
    <rPh sb="8" eb="9">
      <t>キュウ</t>
    </rPh>
    <phoneticPr fontId="2"/>
  </si>
  <si>
    <t>配管・配管工（２級）</t>
    <rPh sb="0" eb="2">
      <t>ハイカン</t>
    </rPh>
    <rPh sb="3" eb="6">
      <t>ハイカンコウ</t>
    </rPh>
    <rPh sb="8" eb="9">
      <t>キュウ</t>
    </rPh>
    <phoneticPr fontId="2"/>
  </si>
  <si>
    <t>170</t>
    <phoneticPr fontId="2"/>
  </si>
  <si>
    <t>270</t>
    <phoneticPr fontId="2"/>
  </si>
  <si>
    <t>建築板金「ダクト板金作業」（１級）</t>
    <rPh sb="0" eb="2">
      <t>ケンチク</t>
    </rPh>
    <rPh sb="2" eb="4">
      <t>バンキン</t>
    </rPh>
    <rPh sb="8" eb="10">
      <t>バンキン</t>
    </rPh>
    <rPh sb="10" eb="12">
      <t>サギョウ</t>
    </rPh>
    <rPh sb="15" eb="16">
      <t>キュウ</t>
    </rPh>
    <phoneticPr fontId="2"/>
  </si>
  <si>
    <t>建築板金「ダクト板金作業」（２級）</t>
    <rPh sb="0" eb="2">
      <t>ケンチク</t>
    </rPh>
    <rPh sb="2" eb="4">
      <t>バンキン</t>
    </rPh>
    <rPh sb="8" eb="10">
      <t>バンキン</t>
    </rPh>
    <rPh sb="10" eb="12">
      <t>サギョウ</t>
    </rPh>
    <rPh sb="15" eb="16">
      <t>キュウ</t>
    </rPh>
    <phoneticPr fontId="2"/>
  </si>
  <si>
    <t>タイル張り・タイル張り工（１級）</t>
    <rPh sb="3" eb="4">
      <t>ハ</t>
    </rPh>
    <rPh sb="9" eb="10">
      <t>ハ</t>
    </rPh>
    <rPh sb="11" eb="12">
      <t>コウ</t>
    </rPh>
    <rPh sb="14" eb="15">
      <t>キュウ</t>
    </rPh>
    <phoneticPr fontId="2"/>
  </si>
  <si>
    <t>タイル張り・タイル張り工（２級）</t>
    <rPh sb="3" eb="4">
      <t>ハ</t>
    </rPh>
    <rPh sb="9" eb="10">
      <t>ハ</t>
    </rPh>
    <rPh sb="11" eb="12">
      <t>コウ</t>
    </rPh>
    <rPh sb="14" eb="15">
      <t>キュウ</t>
    </rPh>
    <phoneticPr fontId="2"/>
  </si>
  <si>
    <t>築炉・築炉工・れんが積み（１級）</t>
    <rPh sb="0" eb="2">
      <t>チクロ</t>
    </rPh>
    <rPh sb="3" eb="4">
      <t>チク</t>
    </rPh>
    <rPh sb="4" eb="5">
      <t>ロ</t>
    </rPh>
    <rPh sb="5" eb="6">
      <t>コウ</t>
    </rPh>
    <rPh sb="10" eb="11">
      <t>ツ</t>
    </rPh>
    <rPh sb="14" eb="15">
      <t>キュウ</t>
    </rPh>
    <phoneticPr fontId="2"/>
  </si>
  <si>
    <t>築炉・築炉工・れんが積み（２級）</t>
    <rPh sb="0" eb="2">
      <t>チクロ</t>
    </rPh>
    <rPh sb="3" eb="4">
      <t>チク</t>
    </rPh>
    <rPh sb="4" eb="5">
      <t>ロ</t>
    </rPh>
    <rPh sb="5" eb="6">
      <t>コウ</t>
    </rPh>
    <rPh sb="10" eb="11">
      <t>ツ</t>
    </rPh>
    <rPh sb="14" eb="15">
      <t>キュウ</t>
    </rPh>
    <phoneticPr fontId="2"/>
  </si>
  <si>
    <t>ブロック建築（１級）</t>
    <rPh sb="4" eb="6">
      <t>ケンチク</t>
    </rPh>
    <rPh sb="8" eb="9">
      <t>キュウ</t>
    </rPh>
    <phoneticPr fontId="2"/>
  </si>
  <si>
    <t>ブロック建築（２級）</t>
    <rPh sb="4" eb="6">
      <t>ケンチク</t>
    </rPh>
    <rPh sb="8" eb="9">
      <t>キュウ</t>
    </rPh>
    <phoneticPr fontId="2"/>
  </si>
  <si>
    <t>石工・石材施工・石積み（１級）</t>
    <rPh sb="0" eb="1">
      <t>イシ</t>
    </rPh>
    <rPh sb="1" eb="2">
      <t>コウ</t>
    </rPh>
    <rPh sb="3" eb="5">
      <t>イシザイ</t>
    </rPh>
    <rPh sb="5" eb="7">
      <t>セコウ</t>
    </rPh>
    <rPh sb="8" eb="9">
      <t>イシ</t>
    </rPh>
    <rPh sb="9" eb="10">
      <t>ヅ</t>
    </rPh>
    <rPh sb="13" eb="14">
      <t>キュウ</t>
    </rPh>
    <phoneticPr fontId="2"/>
  </si>
  <si>
    <t>石工・石材施工・石積み（２級）</t>
    <rPh sb="0" eb="1">
      <t>イシ</t>
    </rPh>
    <rPh sb="1" eb="2">
      <t>コウ</t>
    </rPh>
    <rPh sb="3" eb="5">
      <t>イシザイ</t>
    </rPh>
    <rPh sb="5" eb="7">
      <t>セコウ</t>
    </rPh>
    <rPh sb="8" eb="9">
      <t>イシ</t>
    </rPh>
    <rPh sb="9" eb="10">
      <t>ヅ</t>
    </rPh>
    <rPh sb="13" eb="14">
      <t>キュウ</t>
    </rPh>
    <phoneticPr fontId="2"/>
  </si>
  <si>
    <t>鉄工（１級）</t>
    <rPh sb="0" eb="2">
      <t>テッコウ</t>
    </rPh>
    <rPh sb="4" eb="5">
      <t>キュウ</t>
    </rPh>
    <phoneticPr fontId="2"/>
  </si>
  <si>
    <t>鉄工（２級）</t>
    <rPh sb="0" eb="2">
      <t>テッコウ</t>
    </rPh>
    <rPh sb="4" eb="5">
      <t>キュウ</t>
    </rPh>
    <phoneticPr fontId="2"/>
  </si>
  <si>
    <t>鉄筋組立て・鉄筋施工（１級）</t>
    <rPh sb="0" eb="2">
      <t>テッキン</t>
    </rPh>
    <rPh sb="2" eb="4">
      <t>クミタテ</t>
    </rPh>
    <rPh sb="6" eb="8">
      <t>テッキン</t>
    </rPh>
    <rPh sb="8" eb="10">
      <t>セコウ</t>
    </rPh>
    <rPh sb="12" eb="13">
      <t>キュウ</t>
    </rPh>
    <phoneticPr fontId="2"/>
  </si>
  <si>
    <t>鉄筋組立て・鉄筋施工（２級）</t>
    <rPh sb="0" eb="2">
      <t>テッキン</t>
    </rPh>
    <rPh sb="2" eb="4">
      <t>クミタテ</t>
    </rPh>
    <rPh sb="6" eb="8">
      <t>テッキン</t>
    </rPh>
    <rPh sb="8" eb="10">
      <t>セコウ</t>
    </rPh>
    <rPh sb="12" eb="13">
      <t>キュウ</t>
    </rPh>
    <phoneticPr fontId="2"/>
  </si>
  <si>
    <t>工場板金（１級）</t>
    <rPh sb="0" eb="2">
      <t>コウジョウ</t>
    </rPh>
    <rPh sb="2" eb="4">
      <t>バンキン</t>
    </rPh>
    <rPh sb="6" eb="7">
      <t>キュウ</t>
    </rPh>
    <phoneticPr fontId="2"/>
  </si>
  <si>
    <t>工場板金（２級）</t>
    <rPh sb="0" eb="2">
      <t>コウジョウ</t>
    </rPh>
    <rPh sb="2" eb="4">
      <t>バンキン</t>
    </rPh>
    <rPh sb="6" eb="7">
      <t>キュウ</t>
    </rPh>
    <phoneticPr fontId="2"/>
  </si>
  <si>
    <t>板金・建築板金・板金工（１級）</t>
    <rPh sb="0" eb="2">
      <t>バンキン</t>
    </rPh>
    <rPh sb="3" eb="5">
      <t>ケンチク</t>
    </rPh>
    <rPh sb="5" eb="7">
      <t>バンキン</t>
    </rPh>
    <rPh sb="8" eb="11">
      <t>バンキンコウ</t>
    </rPh>
    <rPh sb="13" eb="14">
      <t>キュウ</t>
    </rPh>
    <phoneticPr fontId="2"/>
  </si>
  <si>
    <t>板金・建築板金・板金工（２級）</t>
    <rPh sb="0" eb="2">
      <t>バンキン</t>
    </rPh>
    <rPh sb="3" eb="5">
      <t>ケンチク</t>
    </rPh>
    <rPh sb="5" eb="7">
      <t>バンキン</t>
    </rPh>
    <rPh sb="8" eb="11">
      <t>バンキンコウ</t>
    </rPh>
    <rPh sb="13" eb="14">
      <t>キュウ</t>
    </rPh>
    <phoneticPr fontId="2"/>
  </si>
  <si>
    <t>板金・板金工・打出し板金（１級）</t>
    <rPh sb="0" eb="2">
      <t>バンキン</t>
    </rPh>
    <rPh sb="3" eb="6">
      <t>バンキンコウ</t>
    </rPh>
    <rPh sb="7" eb="8">
      <t>ウ</t>
    </rPh>
    <rPh sb="8" eb="9">
      <t>ダ</t>
    </rPh>
    <rPh sb="10" eb="12">
      <t>バンキン</t>
    </rPh>
    <rPh sb="14" eb="15">
      <t>キュウ</t>
    </rPh>
    <phoneticPr fontId="2"/>
  </si>
  <si>
    <t>板金・板金工・打出し板金（２級）</t>
    <rPh sb="0" eb="2">
      <t>バンキン</t>
    </rPh>
    <rPh sb="3" eb="6">
      <t>バンキンコウ</t>
    </rPh>
    <rPh sb="7" eb="8">
      <t>ウ</t>
    </rPh>
    <rPh sb="8" eb="9">
      <t>ダ</t>
    </rPh>
    <rPh sb="10" eb="12">
      <t>バンキン</t>
    </rPh>
    <rPh sb="14" eb="15">
      <t>キュウ</t>
    </rPh>
    <phoneticPr fontId="2"/>
  </si>
  <si>
    <t>かわらぶき・スレート施工（１級）</t>
    <rPh sb="10" eb="12">
      <t>セコウ</t>
    </rPh>
    <rPh sb="14" eb="15">
      <t>キュウ</t>
    </rPh>
    <phoneticPr fontId="2"/>
  </si>
  <si>
    <t>かわらぶき・スレート施工（２級）</t>
    <rPh sb="10" eb="12">
      <t>セコウ</t>
    </rPh>
    <rPh sb="14" eb="15">
      <t>キュウ</t>
    </rPh>
    <phoneticPr fontId="2"/>
  </si>
  <si>
    <t>ガラス施工（１級）</t>
    <rPh sb="3" eb="5">
      <t>セコウ</t>
    </rPh>
    <rPh sb="7" eb="8">
      <t>キュウ</t>
    </rPh>
    <phoneticPr fontId="2"/>
  </si>
  <si>
    <t>ガラス施工（２級）</t>
    <rPh sb="3" eb="5">
      <t>セコウ</t>
    </rPh>
    <rPh sb="7" eb="8">
      <t>キュウ</t>
    </rPh>
    <phoneticPr fontId="2"/>
  </si>
  <si>
    <t>塗装・木工塗装・木工塗装工（１級）</t>
    <rPh sb="0" eb="2">
      <t>トソウ</t>
    </rPh>
    <rPh sb="3" eb="5">
      <t>モッコウ</t>
    </rPh>
    <rPh sb="5" eb="7">
      <t>トソウ</t>
    </rPh>
    <rPh sb="8" eb="10">
      <t>モッコウ</t>
    </rPh>
    <rPh sb="10" eb="12">
      <t>トソウ</t>
    </rPh>
    <rPh sb="12" eb="13">
      <t>コウ</t>
    </rPh>
    <rPh sb="15" eb="16">
      <t>キュウ</t>
    </rPh>
    <phoneticPr fontId="2"/>
  </si>
  <si>
    <t>塗装・木工塗装・木工塗装工（２級）</t>
    <rPh sb="0" eb="2">
      <t>トソウ</t>
    </rPh>
    <rPh sb="3" eb="5">
      <t>モッコウ</t>
    </rPh>
    <rPh sb="5" eb="7">
      <t>トソウ</t>
    </rPh>
    <rPh sb="8" eb="10">
      <t>モッコウ</t>
    </rPh>
    <rPh sb="10" eb="12">
      <t>トソウ</t>
    </rPh>
    <rPh sb="12" eb="13">
      <t>コウ</t>
    </rPh>
    <rPh sb="15" eb="16">
      <t>キュウ</t>
    </rPh>
    <phoneticPr fontId="2"/>
  </si>
  <si>
    <t>建築塗装・建築塗装工（１級）</t>
    <rPh sb="0" eb="2">
      <t>ケンチク</t>
    </rPh>
    <rPh sb="2" eb="4">
      <t>トソウ</t>
    </rPh>
    <rPh sb="5" eb="7">
      <t>ケンチク</t>
    </rPh>
    <rPh sb="7" eb="9">
      <t>トソウ</t>
    </rPh>
    <rPh sb="9" eb="10">
      <t>コウ</t>
    </rPh>
    <rPh sb="12" eb="13">
      <t>キュウ</t>
    </rPh>
    <phoneticPr fontId="2"/>
  </si>
  <si>
    <t>建築塗装・建築塗装工（２級）</t>
    <rPh sb="0" eb="2">
      <t>ケンチク</t>
    </rPh>
    <rPh sb="2" eb="4">
      <t>トソウ</t>
    </rPh>
    <rPh sb="5" eb="7">
      <t>ケンチク</t>
    </rPh>
    <rPh sb="7" eb="9">
      <t>トソウ</t>
    </rPh>
    <rPh sb="9" eb="10">
      <t>コウ</t>
    </rPh>
    <rPh sb="12" eb="13">
      <t>キュウ</t>
    </rPh>
    <phoneticPr fontId="2"/>
  </si>
  <si>
    <t>金属塗装・金属塗装工（１級）</t>
    <rPh sb="0" eb="2">
      <t>キンゾク</t>
    </rPh>
    <rPh sb="2" eb="4">
      <t>トソウ</t>
    </rPh>
    <rPh sb="5" eb="7">
      <t>キンゾク</t>
    </rPh>
    <rPh sb="7" eb="10">
      <t>トソウコウ</t>
    </rPh>
    <rPh sb="12" eb="13">
      <t>キュウ</t>
    </rPh>
    <phoneticPr fontId="2"/>
  </si>
  <si>
    <t>金属塗装・金属塗装工（２級）</t>
    <rPh sb="0" eb="2">
      <t>キンゾク</t>
    </rPh>
    <rPh sb="2" eb="4">
      <t>トソウ</t>
    </rPh>
    <rPh sb="5" eb="7">
      <t>キンゾク</t>
    </rPh>
    <rPh sb="7" eb="10">
      <t>トソウコウ</t>
    </rPh>
    <rPh sb="12" eb="13">
      <t>キュウ</t>
    </rPh>
    <phoneticPr fontId="2"/>
  </si>
  <si>
    <t>噴霧塗装（１級）</t>
    <rPh sb="0" eb="2">
      <t>フンム</t>
    </rPh>
    <rPh sb="2" eb="4">
      <t>トソウ</t>
    </rPh>
    <rPh sb="6" eb="7">
      <t>キュウ</t>
    </rPh>
    <phoneticPr fontId="2"/>
  </si>
  <si>
    <t>噴霧塗装（２級）</t>
    <rPh sb="0" eb="2">
      <t>フンム</t>
    </rPh>
    <rPh sb="2" eb="4">
      <t>トソウ</t>
    </rPh>
    <rPh sb="6" eb="7">
      <t>キュウ</t>
    </rPh>
    <phoneticPr fontId="2"/>
  </si>
  <si>
    <t>路面標示施工</t>
    <rPh sb="0" eb="2">
      <t>ロメン</t>
    </rPh>
    <rPh sb="2" eb="4">
      <t>ヒョウジ</t>
    </rPh>
    <rPh sb="4" eb="6">
      <t>セコウ</t>
    </rPh>
    <phoneticPr fontId="2"/>
  </si>
  <si>
    <t>畳製作・畳工（１級）</t>
    <rPh sb="0" eb="1">
      <t>タタミ</t>
    </rPh>
    <rPh sb="1" eb="3">
      <t>セイサク</t>
    </rPh>
    <rPh sb="4" eb="5">
      <t>タタミ</t>
    </rPh>
    <rPh sb="5" eb="6">
      <t>コウ</t>
    </rPh>
    <rPh sb="8" eb="9">
      <t>キュウ</t>
    </rPh>
    <phoneticPr fontId="2"/>
  </si>
  <si>
    <t>畳製作・畳工（２級）</t>
    <rPh sb="0" eb="1">
      <t>タタミ</t>
    </rPh>
    <rPh sb="1" eb="3">
      <t>セイサク</t>
    </rPh>
    <rPh sb="4" eb="5">
      <t>タタミ</t>
    </rPh>
    <rPh sb="5" eb="6">
      <t>コウ</t>
    </rPh>
    <rPh sb="8" eb="9">
      <t>キュウ</t>
    </rPh>
    <phoneticPr fontId="2"/>
  </si>
  <si>
    <t>内装仕上げ施工（１級）</t>
    <rPh sb="0" eb="2">
      <t>ナイソウ</t>
    </rPh>
    <rPh sb="2" eb="4">
      <t>シア</t>
    </rPh>
    <rPh sb="5" eb="7">
      <t>セコウ</t>
    </rPh>
    <rPh sb="9" eb="10">
      <t>キュウ</t>
    </rPh>
    <phoneticPr fontId="2"/>
  </si>
  <si>
    <t>内装仕上げ施工（２級）</t>
    <rPh sb="0" eb="2">
      <t>ナイソウ</t>
    </rPh>
    <rPh sb="2" eb="4">
      <t>シア</t>
    </rPh>
    <rPh sb="5" eb="7">
      <t>セコウ</t>
    </rPh>
    <rPh sb="9" eb="10">
      <t>キュウ</t>
    </rPh>
    <phoneticPr fontId="2"/>
  </si>
  <si>
    <t>熱絶縁施工（１級）</t>
    <rPh sb="0" eb="1">
      <t>ネツ</t>
    </rPh>
    <rPh sb="1" eb="3">
      <t>ゼツエン</t>
    </rPh>
    <rPh sb="3" eb="5">
      <t>セコウ</t>
    </rPh>
    <rPh sb="7" eb="8">
      <t>キュウ</t>
    </rPh>
    <phoneticPr fontId="2"/>
  </si>
  <si>
    <t>熱絶縁施工（２級）</t>
    <rPh sb="0" eb="1">
      <t>ネツ</t>
    </rPh>
    <rPh sb="1" eb="3">
      <t>ゼツエン</t>
    </rPh>
    <rPh sb="3" eb="5">
      <t>セコウ</t>
    </rPh>
    <rPh sb="7" eb="8">
      <t>キュウ</t>
    </rPh>
    <phoneticPr fontId="2"/>
  </si>
  <si>
    <t>建具製作・建具工・木工（１級）</t>
    <rPh sb="0" eb="2">
      <t>タテグ</t>
    </rPh>
    <rPh sb="2" eb="4">
      <t>セイサク</t>
    </rPh>
    <rPh sb="5" eb="7">
      <t>タテグ</t>
    </rPh>
    <rPh sb="7" eb="8">
      <t>コウ</t>
    </rPh>
    <rPh sb="9" eb="11">
      <t>モッコウ</t>
    </rPh>
    <rPh sb="13" eb="14">
      <t>キュウ</t>
    </rPh>
    <phoneticPr fontId="2"/>
  </si>
  <si>
    <t>建具製作・建具工・木工（２級）</t>
    <rPh sb="0" eb="2">
      <t>タテグ</t>
    </rPh>
    <rPh sb="2" eb="4">
      <t>セイサク</t>
    </rPh>
    <rPh sb="5" eb="7">
      <t>タテグ</t>
    </rPh>
    <rPh sb="7" eb="8">
      <t>コウ</t>
    </rPh>
    <rPh sb="9" eb="11">
      <t>モッコウ</t>
    </rPh>
    <rPh sb="13" eb="14">
      <t>キュウ</t>
    </rPh>
    <phoneticPr fontId="2"/>
  </si>
  <si>
    <t>造園（１級）</t>
    <rPh sb="0" eb="2">
      <t>ゾウエン</t>
    </rPh>
    <rPh sb="4" eb="5">
      <t>キュウ</t>
    </rPh>
    <phoneticPr fontId="2"/>
  </si>
  <si>
    <t>造園（２級）</t>
    <rPh sb="0" eb="2">
      <t>ゾウエン</t>
    </rPh>
    <rPh sb="4" eb="5">
      <t>キュウ</t>
    </rPh>
    <phoneticPr fontId="2"/>
  </si>
  <si>
    <t>防水施工（１級）</t>
    <rPh sb="0" eb="2">
      <t>ボウスイ</t>
    </rPh>
    <rPh sb="2" eb="4">
      <t>セコウ</t>
    </rPh>
    <rPh sb="6" eb="7">
      <t>キュウ</t>
    </rPh>
    <phoneticPr fontId="2"/>
  </si>
  <si>
    <t>防水施工（２級）</t>
    <rPh sb="0" eb="2">
      <t>ボウスイ</t>
    </rPh>
    <rPh sb="2" eb="4">
      <t>セコウ</t>
    </rPh>
    <rPh sb="6" eb="7">
      <t>キュウ</t>
    </rPh>
    <phoneticPr fontId="2"/>
  </si>
  <si>
    <t>さく井（１級）</t>
    <rPh sb="2" eb="3">
      <t>イ</t>
    </rPh>
    <rPh sb="5" eb="6">
      <t>キュウ</t>
    </rPh>
    <phoneticPr fontId="2"/>
  </si>
  <si>
    <t>さく井（2級）</t>
    <rPh sb="2" eb="3">
      <t>イ</t>
    </rPh>
    <rPh sb="5" eb="6">
      <t>キュウ</t>
    </rPh>
    <phoneticPr fontId="2"/>
  </si>
  <si>
    <t>建設事務職員</t>
    <rPh sb="0" eb="2">
      <t>ケンセツ</t>
    </rPh>
    <rPh sb="2" eb="4">
      <t>ジム</t>
    </rPh>
    <rPh sb="4" eb="6">
      <t>ショクイン</t>
    </rPh>
    <phoneticPr fontId="2"/>
  </si>
  <si>
    <t>地すべり防止工事</t>
    <rPh sb="0" eb="1">
      <t>ジ</t>
    </rPh>
    <rPh sb="4" eb="6">
      <t>ボウシ</t>
    </rPh>
    <rPh sb="6" eb="8">
      <t>コウジ</t>
    </rPh>
    <phoneticPr fontId="2"/>
  </si>
  <si>
    <t>040</t>
    <phoneticPr fontId="2"/>
  </si>
  <si>
    <t>基礎ぐい工事</t>
    <rPh sb="0" eb="2">
      <t>キソ</t>
    </rPh>
    <rPh sb="4" eb="6">
      <t>コウジ</t>
    </rPh>
    <phoneticPr fontId="2"/>
  </si>
  <si>
    <t>060</t>
    <phoneticPr fontId="2"/>
  </si>
  <si>
    <t>解体工事</t>
    <rPh sb="0" eb="2">
      <t>カイタイ</t>
    </rPh>
    <rPh sb="2" eb="4">
      <t>コウジ</t>
    </rPh>
    <phoneticPr fontId="2"/>
  </si>
  <si>
    <t>建設業法</t>
    <rPh sb="0" eb="4">
      <t>ケンセツギョウホウ</t>
    </rPh>
    <phoneticPr fontId="2"/>
  </si>
  <si>
    <t>建築士法</t>
    <rPh sb="0" eb="3">
      <t>ケンチクシ</t>
    </rPh>
    <rPh sb="3" eb="4">
      <t>ホウ</t>
    </rPh>
    <phoneticPr fontId="2"/>
  </si>
  <si>
    <t>技術士法</t>
    <rPh sb="0" eb="3">
      <t>ギジュツシ</t>
    </rPh>
    <rPh sb="3" eb="4">
      <t>ホウ</t>
    </rPh>
    <phoneticPr fontId="2"/>
  </si>
  <si>
    <t>電気工事士法</t>
    <rPh sb="0" eb="2">
      <t>デンキ</t>
    </rPh>
    <rPh sb="2" eb="4">
      <t>コウジ</t>
    </rPh>
    <rPh sb="4" eb="5">
      <t>シ</t>
    </rPh>
    <rPh sb="5" eb="6">
      <t>ホウ</t>
    </rPh>
    <phoneticPr fontId="2"/>
  </si>
  <si>
    <t>電気事業法</t>
    <rPh sb="0" eb="2">
      <t>デンキ</t>
    </rPh>
    <rPh sb="2" eb="5">
      <t>ジギョウホウ</t>
    </rPh>
    <phoneticPr fontId="2"/>
  </si>
  <si>
    <t>電気通信事業法</t>
    <rPh sb="0" eb="2">
      <t>デンキ</t>
    </rPh>
    <rPh sb="2" eb="4">
      <t>ツウシン</t>
    </rPh>
    <rPh sb="4" eb="7">
      <t>ジギョウホウ</t>
    </rPh>
    <phoneticPr fontId="2"/>
  </si>
  <si>
    <t>水道法</t>
    <rPh sb="0" eb="3">
      <t>スイドウホウ</t>
    </rPh>
    <phoneticPr fontId="2"/>
  </si>
  <si>
    <t>消防法</t>
    <rPh sb="0" eb="3">
      <t>ショウボウホウ</t>
    </rPh>
    <phoneticPr fontId="2"/>
  </si>
  <si>
    <t>職業能力開発促進法</t>
    <rPh sb="0" eb="2">
      <t>ショクギョウ</t>
    </rPh>
    <rPh sb="2" eb="4">
      <t>ノウリョク</t>
    </rPh>
    <rPh sb="4" eb="6">
      <t>カイハツ</t>
    </rPh>
    <rPh sb="6" eb="9">
      <t>ソクシンホウ</t>
    </rPh>
    <phoneticPr fontId="2"/>
  </si>
  <si>
    <r>
      <t>１）　「有資格区分コード」欄及び「実務経験者担当業種」欄については、経営事項審査の「業種別技術職員コード表」及び「業種コード」に
　　基づき記入してください。　　</t>
    </r>
    <r>
      <rPr>
        <sz val="9"/>
        <color rgb="FF0000FF"/>
        <rFont val="ＭＳ Ｐゴシック"/>
        <family val="3"/>
        <charset val="128"/>
      </rPr>
      <t>（例）業種コード → 土木工事業「01」 ～ 解体工事業「29」 となります。</t>
    </r>
    <r>
      <rPr>
        <sz val="9"/>
        <rFont val="ＭＳ Ｐゴシック"/>
        <family val="3"/>
        <charset val="128"/>
      </rPr>
      <t xml:space="preserve">
２）　「業種別技術職員コード表」に記載のない資格については、下記のとおりとなります。
　　　　　</t>
    </r>
    <r>
      <rPr>
        <sz val="9"/>
        <color rgb="FF0000FF"/>
        <rFont val="ＭＳ Ｐゴシック"/>
        <family val="3"/>
        <charset val="128"/>
      </rPr>
      <t>のり面施工管理技術者「117」、１級及び２級舗装施工管理技術者はそれぞれ「131」及び「232」、
　　　　　鋼橋塗装技能士（１級及び２級）はそれぞれ「188」及び「288」、給水装置工事配管技能者は「217」、
　　　　　一般継手配水管技能者は「218」、耐震継手配水管技能者は「219」、解体工事施工技士は「065」としてください。</t>
    </r>
    <r>
      <rPr>
        <sz val="9"/>
        <rFont val="ＭＳ Ｐゴシック"/>
        <family val="3"/>
        <charset val="128"/>
      </rPr>
      <t xml:space="preserve">
３）　建設業法第7条第2号イ「001」、ロ「002」、同法第15条第2号ハ「003」、「004」に該当する技術者については、「有資格区分コード」欄
　　に該当のコードを記入のうえ、担当する業種について、業種コードを「実務経験者担当業種」欄に記入してください。
４）　</t>
    </r>
    <r>
      <rPr>
        <u/>
        <sz val="9"/>
        <rFont val="ＭＳ Ｐゴシック"/>
        <family val="3"/>
        <charset val="128"/>
      </rPr>
      <t>申請工種の有無に係わらず保有する資格については、すべて記入してください。</t>
    </r>
    <r>
      <rPr>
        <sz val="9"/>
        <rFont val="ＭＳ Ｐゴシック"/>
        <family val="3"/>
        <charset val="128"/>
      </rPr>
      <t xml:space="preserve">
５）　申請工種に係る資格等を保有していない職員については、下記区分により記入してください。
　　　　　</t>
    </r>
    <r>
      <rPr>
        <sz val="9"/>
        <color rgb="FF0000FF"/>
        <rFont val="ＭＳ Ｐゴシック"/>
        <family val="3"/>
        <charset val="128"/>
      </rPr>
      <t>役員については、「901」、建設業に従事する職員は「902」、その他職員については「903」としてください。</t>
    </r>
    <r>
      <rPr>
        <sz val="9"/>
        <rFont val="ＭＳ Ｐゴシック"/>
        <family val="3"/>
        <charset val="128"/>
      </rPr>
      <t xml:space="preserve">
６）　建設業法で規定する営業所毎におくべき専任技術者となっている者については、「建設業法関係」欄の「専」の欄に◎、経営業務の
　　管理責任者（令第3条の使用人含む）となっている者については、「経」の欄に○を記入してください。
</t>
    </r>
    <rPh sb="479" eb="480">
      <t>カカ</t>
    </rPh>
    <phoneticPr fontId="2"/>
  </si>
  <si>
    <t>法第15条第2号ハ（同号イ同等）</t>
    <rPh sb="0" eb="1">
      <t>ホウ</t>
    </rPh>
    <rPh sb="1" eb="2">
      <t>ダイ</t>
    </rPh>
    <rPh sb="4" eb="5">
      <t>ジョウ</t>
    </rPh>
    <rPh sb="5" eb="6">
      <t>ダイ</t>
    </rPh>
    <rPh sb="7" eb="8">
      <t>ゴウ</t>
    </rPh>
    <rPh sb="10" eb="11">
      <t>ドウ</t>
    </rPh>
    <rPh sb="11" eb="12">
      <t>ゴウ</t>
    </rPh>
    <rPh sb="13" eb="15">
      <t>ドウトウ</t>
    </rPh>
    <phoneticPr fontId="2"/>
  </si>
  <si>
    <t>法第15条第2号ハ（同号ロ同等）</t>
    <rPh sb="0" eb="1">
      <t>ホウ</t>
    </rPh>
    <rPh sb="1" eb="2">
      <t>ダイ</t>
    </rPh>
    <rPh sb="4" eb="5">
      <t>ジョウ</t>
    </rPh>
    <rPh sb="5" eb="6">
      <t>ダイ</t>
    </rPh>
    <rPh sb="7" eb="8">
      <t>ゴウ</t>
    </rPh>
    <rPh sb="10" eb="12">
      <t>ドウゴウ</t>
    </rPh>
    <rPh sb="13" eb="15">
      <t>ドウトウ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</si>
</sst>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b/>
      <sz val="11"/>
      <color indexed="48"/>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u/>
      <sz val="9"/>
      <name val="ＭＳ Ｐゴシック"/>
      <family val="3"/>
      <charset val="128"/>
    </font>
    <font>
      <b/>
      <sz val="11"/>
      <color rgb="FF0070C0"/>
      <name val="ＭＳ Ｐゴシック"/>
      <family val="3"/>
      <charset val="128"/>
    </font>
    <font>
      <sz val="9"/>
      <color rgb="FF0000FF"/>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2">
    <xf numFmtId="0" fontId="0" fillId="0" borderId="0" xfId="0"/>
    <xf numFmtId="0" fontId="0" fillId="0" borderId="0" xfId="5" applyFont="1" applyProtection="1">
      <alignment vertical="center"/>
    </xf>
    <xf numFmtId="0" fontId="0" fillId="0" borderId="0" xfId="5" applyFont="1" applyAlignment="1" applyProtection="1">
      <alignment vertical="center"/>
    </xf>
    <xf numFmtId="0" fontId="1" fillId="0" borderId="0" xfId="5" applyProtection="1">
      <alignment vertical="center"/>
    </xf>
    <xf numFmtId="0" fontId="7" fillId="0" borderId="0" xfId="5" applyFont="1" applyAlignment="1" applyProtection="1">
      <alignment vertical="center"/>
    </xf>
    <xf numFmtId="0" fontId="1" fillId="0" borderId="0" xfId="5" applyFont="1" applyAlignment="1" applyProtection="1">
      <alignment vertical="center"/>
    </xf>
    <xf numFmtId="0" fontId="1" fillId="0" borderId="0" xfId="5" applyFont="1" applyAlignment="1" applyProtection="1">
      <alignment horizontal="center" vertical="center"/>
    </xf>
    <xf numFmtId="0" fontId="0" fillId="0" borderId="4" xfId="5" applyFont="1" applyBorder="1" applyAlignment="1" applyProtection="1">
      <alignment horizontal="distributed" justifyLastLine="1"/>
    </xf>
    <xf numFmtId="0" fontId="1" fillId="0" borderId="3" xfId="5" applyBorder="1" applyProtection="1">
      <alignment vertical="center"/>
    </xf>
    <xf numFmtId="0" fontId="0" fillId="0" borderId="6" xfId="5" applyFont="1" applyBorder="1" applyAlignment="1" applyProtection="1">
      <alignment horizontal="center" vertical="top"/>
    </xf>
    <xf numFmtId="0" fontId="1" fillId="0" borderId="3" xfId="5" applyFont="1" applyBorder="1" applyAlignment="1" applyProtection="1">
      <alignment vertical="center"/>
    </xf>
    <xf numFmtId="0" fontId="0" fillId="0" borderId="7" xfId="5" applyFont="1" applyBorder="1" applyAlignment="1" applyProtection="1">
      <alignment horizontal="center" vertical="center"/>
    </xf>
    <xf numFmtId="0" fontId="0" fillId="0" borderId="8" xfId="5" applyFont="1" applyBorder="1" applyAlignment="1" applyProtection="1">
      <alignment horizontal="center" vertical="center"/>
    </xf>
    <xf numFmtId="0" fontId="1" fillId="0" borderId="9" xfId="5" applyBorder="1" applyAlignment="1" applyProtection="1">
      <alignment vertical="center" shrinkToFit="1"/>
    </xf>
    <xf numFmtId="0" fontId="5" fillId="2" borderId="1" xfId="5" applyFont="1" applyFill="1" applyBorder="1" applyAlignment="1" applyProtection="1">
      <alignment horizontal="center" vertical="center"/>
      <protection locked="0"/>
    </xf>
    <xf numFmtId="0" fontId="3" fillId="0" borderId="2" xfId="5" applyFont="1" applyBorder="1" applyAlignment="1" applyProtection="1">
      <alignment horizontal="center" vertical="center"/>
      <protection locked="0"/>
    </xf>
    <xf numFmtId="49" fontId="3" fillId="0" borderId="2" xfId="5" applyNumberFormat="1" applyFont="1" applyBorder="1" applyAlignment="1" applyProtection="1">
      <alignment horizontal="center" vertical="center"/>
      <protection locked="0"/>
    </xf>
    <xf numFmtId="49" fontId="0" fillId="0" borderId="0" xfId="5" applyNumberFormat="1" applyFont="1" applyBorder="1" applyAlignment="1" applyProtection="1">
      <alignment horizontal="center" vertical="center"/>
      <protection locked="0"/>
    </xf>
    <xf numFmtId="0" fontId="10" fillId="0" borderId="7" xfId="5" applyFont="1" applyBorder="1" applyAlignment="1" applyProtection="1">
      <alignment horizontal="center" vertical="center"/>
      <protection locked="0"/>
    </xf>
    <xf numFmtId="0" fontId="10" fillId="0" borderId="8" xfId="5" applyFont="1" applyBorder="1" applyAlignment="1" applyProtection="1">
      <alignment horizontal="center" vertical="center"/>
      <protection locked="0"/>
    </xf>
    <xf numFmtId="0" fontId="10" fillId="0" borderId="3" xfId="5" applyFont="1" applyBorder="1" applyAlignment="1" applyProtection="1">
      <alignment horizontal="center" vertical="center"/>
      <protection locked="0"/>
    </xf>
    <xf numFmtId="57" fontId="10" fillId="0" borderId="9" xfId="5" applyNumberFormat="1" applyFont="1" applyBorder="1" applyAlignment="1" applyProtection="1">
      <alignment horizontal="center" vertical="center"/>
      <protection locked="0"/>
    </xf>
    <xf numFmtId="0" fontId="0" fillId="0" borderId="0" xfId="0" applyAlignment="1">
      <alignment vertical="center"/>
    </xf>
    <xf numFmtId="0" fontId="0" fillId="3" borderId="3" xfId="0" applyFill="1" applyBorder="1" applyAlignment="1">
      <alignment horizontal="center" vertical="center"/>
    </xf>
    <xf numFmtId="0" fontId="0" fillId="0" borderId="3" xfId="0" applyBorder="1" applyAlignment="1">
      <alignment vertical="center"/>
    </xf>
    <xf numFmtId="0" fontId="0" fillId="0" borderId="3" xfId="0" applyFill="1" applyBorder="1" applyAlignment="1">
      <alignment vertical="center"/>
    </xf>
    <xf numFmtId="0" fontId="8" fillId="0" borderId="3" xfId="0" applyFont="1" applyBorder="1" applyAlignment="1">
      <alignment vertical="center"/>
    </xf>
    <xf numFmtId="49" fontId="0" fillId="0" borderId="3" xfId="0" applyNumberFormat="1" applyBorder="1" applyAlignment="1">
      <alignment horizontal="center" vertical="center"/>
    </xf>
    <xf numFmtId="49" fontId="0" fillId="0" borderId="3" xfId="0" applyNumberFormat="1" applyFill="1" applyBorder="1" applyAlignment="1">
      <alignment horizontal="center" vertical="center"/>
    </xf>
    <xf numFmtId="0" fontId="0" fillId="0" borderId="11" xfId="0" applyBorder="1" applyAlignment="1">
      <alignment vertical="center"/>
    </xf>
    <xf numFmtId="0" fontId="0" fillId="0" borderId="1" xfId="0" applyBorder="1" applyAlignment="1">
      <alignment horizontal="center" vertical="center" textRotation="255"/>
    </xf>
    <xf numFmtId="49" fontId="3" fillId="0" borderId="10" xfId="5" applyNumberFormat="1" applyFont="1" applyBorder="1" applyAlignment="1" applyProtection="1">
      <alignment horizontal="center" vertical="center"/>
      <protection locked="0"/>
    </xf>
    <xf numFmtId="0" fontId="3" fillId="0" borderId="10" xfId="5" applyFont="1" applyBorder="1" applyAlignment="1" applyProtection="1">
      <alignment horizontal="center" vertical="center"/>
      <protection locked="0"/>
    </xf>
    <xf numFmtId="49" fontId="3" fillId="0" borderId="0" xfId="5" applyNumberFormat="1" applyFont="1" applyBorder="1" applyAlignment="1" applyProtection="1">
      <alignment horizontal="center" vertical="center"/>
      <protection locked="0"/>
    </xf>
    <xf numFmtId="0" fontId="3" fillId="0" borderId="0" xfId="5" applyFont="1" applyBorder="1" applyAlignment="1" applyProtection="1">
      <alignment horizontal="center" vertical="center"/>
      <protection locked="0"/>
    </xf>
    <xf numFmtId="0" fontId="6" fillId="0" borderId="0" xfId="5" applyFont="1" applyBorder="1" applyAlignment="1" applyProtection="1">
      <alignment horizontal="center" vertical="center"/>
      <protection locked="0"/>
    </xf>
    <xf numFmtId="49" fontId="10" fillId="0" borderId="7" xfId="5" applyNumberFormat="1" applyFont="1" applyFill="1" applyBorder="1" applyAlignment="1" applyProtection="1">
      <alignment horizontal="center" vertical="center"/>
      <protection locked="0"/>
    </xf>
    <xf numFmtId="49" fontId="10" fillId="0" borderId="12" xfId="5" applyNumberFormat="1" applyFont="1" applyFill="1" applyBorder="1" applyAlignment="1" applyProtection="1">
      <alignment horizontal="center" vertical="center"/>
      <protection locked="0"/>
    </xf>
    <xf numFmtId="49" fontId="10" fillId="0" borderId="8" xfId="5" applyNumberFormat="1" applyFont="1" applyFill="1" applyBorder="1" applyAlignment="1" applyProtection="1">
      <alignment horizontal="center" vertical="center"/>
      <protection locked="0"/>
    </xf>
    <xf numFmtId="49" fontId="10" fillId="0" borderId="7" xfId="5" applyNumberFormat="1" applyFont="1" applyBorder="1" applyAlignment="1" applyProtection="1">
      <alignment horizontal="center" vertical="center"/>
      <protection locked="0"/>
    </xf>
    <xf numFmtId="0" fontId="4" fillId="0" borderId="0" xfId="5" applyFont="1" applyAlignment="1" applyProtection="1">
      <alignment vertical="top" wrapText="1"/>
    </xf>
    <xf numFmtId="0" fontId="0" fillId="0" borderId="3" xfId="5" applyFont="1" applyBorder="1" applyAlignment="1" applyProtection="1">
      <alignment horizontal="center" vertical="center" shrinkToFit="1"/>
    </xf>
    <xf numFmtId="0" fontId="1" fillId="0" borderId="3" xfId="5" applyFont="1" applyBorder="1" applyAlignment="1" applyProtection="1">
      <alignment horizontal="distributed" vertical="center" justifyLastLine="1"/>
    </xf>
    <xf numFmtId="0" fontId="0" fillId="0" borderId="3" xfId="5" applyFont="1" applyBorder="1" applyAlignment="1" applyProtection="1">
      <alignment horizontal="distributed" vertical="center" justifyLastLine="1"/>
    </xf>
    <xf numFmtId="0" fontId="0" fillId="0" borderId="3" xfId="5" applyFont="1" applyBorder="1" applyAlignment="1" applyProtection="1">
      <alignment horizontal="center" vertical="center" wrapText="1"/>
    </xf>
    <xf numFmtId="0" fontId="1" fillId="0" borderId="3" xfId="5" applyFont="1" applyBorder="1" applyAlignment="1" applyProtection="1">
      <alignment horizontal="center" vertical="center"/>
    </xf>
    <xf numFmtId="0" fontId="0" fillId="0" borderId="3" xfId="5" applyFont="1" applyBorder="1" applyAlignment="1" applyProtection="1">
      <alignment horizontal="center" vertical="center"/>
    </xf>
    <xf numFmtId="0" fontId="7" fillId="0" borderId="0" xfId="5" applyFont="1" applyAlignment="1" applyProtection="1">
      <alignment horizontal="center" vertical="center"/>
    </xf>
    <xf numFmtId="0" fontId="4" fillId="0" borderId="3" xfId="5" applyFont="1" applyBorder="1" applyAlignment="1" applyProtection="1">
      <alignment horizontal="center" vertical="center" wrapText="1"/>
    </xf>
    <xf numFmtId="0" fontId="4" fillId="0" borderId="3" xfId="5"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 xfId="0" applyBorder="1" applyAlignment="1">
      <alignment horizontal="center" vertical="center" textRotation="255"/>
    </xf>
    <xf numFmtId="0" fontId="8" fillId="0" borderId="4" xfId="0" applyFont="1" applyBorder="1" applyAlignment="1">
      <alignment vertical="center"/>
    </xf>
    <xf numFmtId="0" fontId="8" fillId="0" borderId="6" xfId="0" applyFont="1" applyBorder="1" applyAlignment="1">
      <alignment vertical="center"/>
    </xf>
    <xf numFmtId="0" fontId="0" fillId="0" borderId="4" xfId="0" applyBorder="1" applyAlignment="1">
      <alignment vertical="center"/>
    </xf>
    <xf numFmtId="0" fontId="0" fillId="0" borderId="6" xfId="0" applyBorder="1" applyAlignment="1">
      <alignment vertical="center"/>
    </xf>
  </cellXfs>
  <cellStyles count="6">
    <cellStyle name="桁区切り 2" xfId="1"/>
    <cellStyle name="標準" xfId="0" builtinId="0"/>
    <cellStyle name="標準 2" xfId="2"/>
    <cellStyle name="標準 3" xfId="3"/>
    <cellStyle name="標準 4" xfId="4"/>
    <cellStyle name="標準_Book1" xfId="5"/>
  </cellStyles>
  <dxfs count="0"/>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133"/>
  <sheetViews>
    <sheetView workbookViewId="0">
      <pane ySplit="1" topLeftCell="A2" activePane="bottomLeft" state="frozen"/>
      <selection pane="bottomLeft"/>
    </sheetView>
  </sheetViews>
  <sheetFormatPr defaultRowHeight="13.5"/>
  <cols>
    <col min="2" max="2" width="10.25" customWidth="1"/>
    <col min="4" max="4" width="39" customWidth="1"/>
  </cols>
  <sheetData>
    <row r="1" spans="2:4">
      <c r="B1" s="22"/>
      <c r="C1" s="23" t="s">
        <v>134</v>
      </c>
      <c r="D1" s="23" t="s">
        <v>135</v>
      </c>
    </row>
    <row r="2" spans="2:4">
      <c r="B2" s="22"/>
      <c r="C2" s="27" t="s">
        <v>125</v>
      </c>
      <c r="D2" s="24" t="s">
        <v>136</v>
      </c>
    </row>
    <row r="3" spans="2:4">
      <c r="B3" s="22"/>
      <c r="C3" s="27" t="s">
        <v>126</v>
      </c>
      <c r="D3" s="24" t="s">
        <v>137</v>
      </c>
    </row>
    <row r="4" spans="2:4">
      <c r="B4" s="22"/>
      <c r="C4" s="27" t="s">
        <v>127</v>
      </c>
      <c r="D4" s="24" t="s">
        <v>229</v>
      </c>
    </row>
    <row r="5" spans="2:4">
      <c r="B5" s="29"/>
      <c r="C5" s="27" t="s">
        <v>128</v>
      </c>
      <c r="D5" s="24" t="s">
        <v>230</v>
      </c>
    </row>
    <row r="6" spans="2:4">
      <c r="B6" s="29"/>
      <c r="C6" s="27"/>
      <c r="D6" s="24"/>
    </row>
    <row r="7" spans="2:4">
      <c r="B7" s="51" t="s">
        <v>219</v>
      </c>
      <c r="C7" s="27">
        <v>111</v>
      </c>
      <c r="D7" s="24" t="s">
        <v>66</v>
      </c>
    </row>
    <row r="8" spans="2:4">
      <c r="B8" s="52"/>
      <c r="C8" s="27">
        <v>212</v>
      </c>
      <c r="D8" s="24" t="s">
        <v>67</v>
      </c>
    </row>
    <row r="9" spans="2:4">
      <c r="B9" s="52"/>
      <c r="C9" s="27">
        <v>113</v>
      </c>
      <c r="D9" s="24" t="s">
        <v>68</v>
      </c>
    </row>
    <row r="10" spans="2:4">
      <c r="B10" s="52"/>
      <c r="C10" s="27">
        <v>214</v>
      </c>
      <c r="D10" s="24" t="s">
        <v>69</v>
      </c>
    </row>
    <row r="11" spans="2:4">
      <c r="B11" s="52"/>
      <c r="C11" s="27">
        <v>215</v>
      </c>
      <c r="D11" s="24" t="s">
        <v>70</v>
      </c>
    </row>
    <row r="12" spans="2:4">
      <c r="B12" s="52"/>
      <c r="C12" s="27">
        <v>216</v>
      </c>
      <c r="D12" s="24" t="s">
        <v>71</v>
      </c>
    </row>
    <row r="13" spans="2:4">
      <c r="B13" s="52"/>
      <c r="C13" s="27">
        <v>120</v>
      </c>
      <c r="D13" s="24" t="s">
        <v>72</v>
      </c>
    </row>
    <row r="14" spans="2:4">
      <c r="B14" s="52"/>
      <c r="C14" s="27">
        <v>221</v>
      </c>
      <c r="D14" s="24" t="s">
        <v>73</v>
      </c>
    </row>
    <row r="15" spans="2:4">
      <c r="B15" s="52"/>
      <c r="C15" s="27">
        <v>222</v>
      </c>
      <c r="D15" s="24" t="s">
        <v>74</v>
      </c>
    </row>
    <row r="16" spans="2:4">
      <c r="B16" s="52"/>
      <c r="C16" s="27">
        <v>223</v>
      </c>
      <c r="D16" s="24" t="s">
        <v>75</v>
      </c>
    </row>
    <row r="17" spans="2:4">
      <c r="B17" s="52"/>
      <c r="C17" s="27">
        <v>127</v>
      </c>
      <c r="D17" s="24" t="s">
        <v>76</v>
      </c>
    </row>
    <row r="18" spans="2:4">
      <c r="B18" s="52"/>
      <c r="C18" s="27">
        <v>228</v>
      </c>
      <c r="D18" s="24" t="s">
        <v>77</v>
      </c>
    </row>
    <row r="19" spans="2:4">
      <c r="B19" s="52"/>
      <c r="C19" s="27">
        <v>129</v>
      </c>
      <c r="D19" s="24" t="s">
        <v>78</v>
      </c>
    </row>
    <row r="20" spans="2:4">
      <c r="B20" s="52"/>
      <c r="C20" s="27">
        <v>230</v>
      </c>
      <c r="D20" s="24" t="s">
        <v>79</v>
      </c>
    </row>
    <row r="21" spans="2:4">
      <c r="B21" s="52"/>
      <c r="C21" s="27">
        <v>133</v>
      </c>
      <c r="D21" s="24" t="s">
        <v>80</v>
      </c>
    </row>
    <row r="22" spans="2:4">
      <c r="B22" s="53"/>
      <c r="C22" s="27">
        <v>234</v>
      </c>
      <c r="D22" s="24" t="s">
        <v>81</v>
      </c>
    </row>
    <row r="23" spans="2:4">
      <c r="B23" s="30"/>
      <c r="C23" s="27"/>
      <c r="D23" s="24"/>
    </row>
    <row r="24" spans="2:4">
      <c r="B24" s="54" t="s">
        <v>220</v>
      </c>
      <c r="C24" s="27">
        <v>137</v>
      </c>
      <c r="D24" s="24" t="s">
        <v>138</v>
      </c>
    </row>
    <row r="25" spans="2:4">
      <c r="B25" s="55"/>
      <c r="C25" s="27">
        <v>238</v>
      </c>
      <c r="D25" s="24" t="s">
        <v>139</v>
      </c>
    </row>
    <row r="26" spans="2:4">
      <c r="B26" s="56"/>
      <c r="C26" s="27">
        <v>239</v>
      </c>
      <c r="D26" s="24" t="s">
        <v>82</v>
      </c>
    </row>
    <row r="27" spans="2:4">
      <c r="B27" s="30"/>
      <c r="C27" s="27"/>
      <c r="D27" s="24"/>
    </row>
    <row r="28" spans="2:4">
      <c r="B28" s="57" t="s">
        <v>221</v>
      </c>
      <c r="C28" s="27">
        <v>141</v>
      </c>
      <c r="D28" s="24" t="s">
        <v>83</v>
      </c>
    </row>
    <row r="29" spans="2:4">
      <c r="B29" s="57"/>
      <c r="C29" s="27">
        <v>142</v>
      </c>
      <c r="D29" s="24" t="s">
        <v>140</v>
      </c>
    </row>
    <row r="30" spans="2:4">
      <c r="B30" s="57"/>
      <c r="C30" s="27">
        <v>143</v>
      </c>
      <c r="D30" s="24" t="s">
        <v>84</v>
      </c>
    </row>
    <row r="31" spans="2:4">
      <c r="B31" s="57"/>
      <c r="C31" s="27">
        <v>144</v>
      </c>
      <c r="D31" s="24" t="s">
        <v>85</v>
      </c>
    </row>
    <row r="32" spans="2:4">
      <c r="B32" s="57"/>
      <c r="C32" s="27">
        <v>145</v>
      </c>
      <c r="D32" s="24" t="s">
        <v>86</v>
      </c>
    </row>
    <row r="33" spans="2:4">
      <c r="B33" s="57"/>
      <c r="C33" s="27">
        <v>146</v>
      </c>
      <c r="D33" s="24" t="s">
        <v>141</v>
      </c>
    </row>
    <row r="34" spans="2:4">
      <c r="B34" s="57"/>
      <c r="C34" s="27">
        <v>147</v>
      </c>
      <c r="D34" s="24" t="s">
        <v>87</v>
      </c>
    </row>
    <row r="35" spans="2:4">
      <c r="B35" s="57"/>
      <c r="C35" s="27">
        <v>148</v>
      </c>
      <c r="D35" s="24" t="s">
        <v>88</v>
      </c>
    </row>
    <row r="36" spans="2:4">
      <c r="B36" s="57"/>
      <c r="C36" s="27">
        <v>149</v>
      </c>
      <c r="D36" s="24" t="s">
        <v>89</v>
      </c>
    </row>
    <row r="37" spans="2:4">
      <c r="B37" s="57"/>
      <c r="C37" s="27">
        <v>150</v>
      </c>
      <c r="D37" s="24" t="s">
        <v>90</v>
      </c>
    </row>
    <row r="38" spans="2:4">
      <c r="B38" s="57"/>
      <c r="C38" s="27">
        <v>151</v>
      </c>
      <c r="D38" s="24" t="s">
        <v>91</v>
      </c>
    </row>
    <row r="39" spans="2:4">
      <c r="B39" s="57"/>
      <c r="C39" s="27">
        <v>152</v>
      </c>
      <c r="D39" s="24" t="s">
        <v>92</v>
      </c>
    </row>
    <row r="40" spans="2:4">
      <c r="B40" s="57"/>
      <c r="C40" s="27">
        <v>153</v>
      </c>
      <c r="D40" s="24" t="s">
        <v>93</v>
      </c>
    </row>
    <row r="41" spans="2:4">
      <c r="B41" s="57"/>
      <c r="C41" s="27">
        <v>154</v>
      </c>
      <c r="D41" s="24" t="s">
        <v>94</v>
      </c>
    </row>
    <row r="42" spans="2:4">
      <c r="B42" s="30"/>
      <c r="C42" s="27"/>
      <c r="D42" s="24"/>
    </row>
    <row r="43" spans="2:4">
      <c r="B43" s="58" t="s">
        <v>222</v>
      </c>
      <c r="C43" s="27">
        <v>155</v>
      </c>
      <c r="D43" s="24" t="s">
        <v>95</v>
      </c>
    </row>
    <row r="44" spans="2:4">
      <c r="B44" s="59"/>
      <c r="C44" s="27">
        <v>256</v>
      </c>
      <c r="D44" s="24" t="s">
        <v>96</v>
      </c>
    </row>
    <row r="45" spans="2:4">
      <c r="B45" s="26" t="s">
        <v>223</v>
      </c>
      <c r="C45" s="27">
        <v>258</v>
      </c>
      <c r="D45" s="24" t="s">
        <v>97</v>
      </c>
    </row>
    <row r="46" spans="2:4">
      <c r="B46" s="26" t="s">
        <v>224</v>
      </c>
      <c r="C46" s="27">
        <v>259</v>
      </c>
      <c r="D46" s="24" t="s">
        <v>98</v>
      </c>
    </row>
    <row r="47" spans="2:4">
      <c r="B47" s="24" t="s">
        <v>225</v>
      </c>
      <c r="C47" s="27">
        <v>265</v>
      </c>
      <c r="D47" s="24" t="s">
        <v>99</v>
      </c>
    </row>
    <row r="48" spans="2:4">
      <c r="B48" s="60" t="s">
        <v>226</v>
      </c>
      <c r="C48" s="27">
        <v>168</v>
      </c>
      <c r="D48" s="24" t="s">
        <v>100</v>
      </c>
    </row>
    <row r="49" spans="2:4">
      <c r="B49" s="61"/>
      <c r="C49" s="27">
        <v>169</v>
      </c>
      <c r="D49" s="24" t="s">
        <v>101</v>
      </c>
    </row>
    <row r="50" spans="2:4">
      <c r="B50" s="30"/>
      <c r="C50" s="27"/>
      <c r="D50" s="24"/>
    </row>
    <row r="51" spans="2:4">
      <c r="B51" s="57" t="s">
        <v>227</v>
      </c>
      <c r="C51" s="27">
        <v>171</v>
      </c>
      <c r="D51" s="24" t="s">
        <v>142</v>
      </c>
    </row>
    <row r="52" spans="2:4">
      <c r="B52" s="57"/>
      <c r="C52" s="27">
        <v>271</v>
      </c>
      <c r="D52" s="24" t="s">
        <v>143</v>
      </c>
    </row>
    <row r="53" spans="2:4">
      <c r="B53" s="57"/>
      <c r="C53" s="27" t="s">
        <v>144</v>
      </c>
      <c r="D53" s="24" t="s">
        <v>146</v>
      </c>
    </row>
    <row r="54" spans="2:4">
      <c r="B54" s="57"/>
      <c r="C54" s="27" t="s">
        <v>145</v>
      </c>
      <c r="D54" s="24" t="s">
        <v>147</v>
      </c>
    </row>
    <row r="55" spans="2:4">
      <c r="B55" s="57"/>
      <c r="C55" s="27">
        <v>172</v>
      </c>
      <c r="D55" s="24" t="s">
        <v>148</v>
      </c>
    </row>
    <row r="56" spans="2:4">
      <c r="B56" s="57"/>
      <c r="C56" s="27">
        <v>272</v>
      </c>
      <c r="D56" s="24" t="s">
        <v>149</v>
      </c>
    </row>
    <row r="57" spans="2:4">
      <c r="B57" s="57"/>
      <c r="C57" s="27" t="s">
        <v>150</v>
      </c>
      <c r="D57" s="24" t="s">
        <v>152</v>
      </c>
    </row>
    <row r="58" spans="2:4">
      <c r="B58" s="57"/>
      <c r="C58" s="27" t="s">
        <v>151</v>
      </c>
      <c r="D58" s="24" t="s">
        <v>153</v>
      </c>
    </row>
    <row r="59" spans="2:4">
      <c r="B59" s="57"/>
      <c r="C59" s="27">
        <v>173</v>
      </c>
      <c r="D59" s="24" t="s">
        <v>154</v>
      </c>
    </row>
    <row r="60" spans="2:4">
      <c r="B60" s="57"/>
      <c r="C60" s="27">
        <v>273</v>
      </c>
      <c r="D60" s="24" t="s">
        <v>155</v>
      </c>
    </row>
    <row r="61" spans="2:4">
      <c r="B61" s="57"/>
      <c r="C61" s="27">
        <v>166</v>
      </c>
      <c r="D61" s="24" t="s">
        <v>156</v>
      </c>
    </row>
    <row r="62" spans="2:4">
      <c r="B62" s="57"/>
      <c r="C62" s="27">
        <v>266</v>
      </c>
      <c r="D62" s="24" t="s">
        <v>157</v>
      </c>
    </row>
    <row r="63" spans="2:4">
      <c r="B63" s="57"/>
      <c r="C63" s="27">
        <v>174</v>
      </c>
      <c r="D63" s="24" t="s">
        <v>158</v>
      </c>
    </row>
    <row r="64" spans="2:4">
      <c r="B64" s="57"/>
      <c r="C64" s="27">
        <v>274</v>
      </c>
      <c r="D64" s="24" t="s">
        <v>159</v>
      </c>
    </row>
    <row r="65" spans="2:4">
      <c r="B65" s="57"/>
      <c r="C65" s="27">
        <v>175</v>
      </c>
      <c r="D65" s="24" t="s">
        <v>160</v>
      </c>
    </row>
    <row r="66" spans="2:4">
      <c r="B66" s="57"/>
      <c r="C66" s="27">
        <v>275</v>
      </c>
      <c r="D66" s="24" t="s">
        <v>161</v>
      </c>
    </row>
    <row r="67" spans="2:4">
      <c r="B67" s="57"/>
      <c r="C67" s="27">
        <v>176</v>
      </c>
      <c r="D67" s="24" t="s">
        <v>162</v>
      </c>
    </row>
    <row r="68" spans="2:4">
      <c r="B68" s="57"/>
      <c r="C68" s="27">
        <v>276</v>
      </c>
      <c r="D68" s="24" t="s">
        <v>163</v>
      </c>
    </row>
    <row r="69" spans="2:4">
      <c r="B69" s="57"/>
      <c r="C69" s="27" t="s">
        <v>164</v>
      </c>
      <c r="D69" s="24" t="s">
        <v>166</v>
      </c>
    </row>
    <row r="70" spans="2:4">
      <c r="B70" s="57"/>
      <c r="C70" s="27" t="s">
        <v>165</v>
      </c>
      <c r="D70" s="24" t="s">
        <v>167</v>
      </c>
    </row>
    <row r="71" spans="2:4">
      <c r="B71" s="57"/>
      <c r="C71" s="27">
        <v>177</v>
      </c>
      <c r="D71" s="24" t="s">
        <v>168</v>
      </c>
    </row>
    <row r="72" spans="2:4">
      <c r="B72" s="57"/>
      <c r="C72" s="27">
        <v>277</v>
      </c>
      <c r="D72" s="24" t="s">
        <v>169</v>
      </c>
    </row>
    <row r="73" spans="2:4">
      <c r="B73" s="57"/>
      <c r="C73" s="27">
        <v>178</v>
      </c>
      <c r="D73" s="24" t="s">
        <v>170</v>
      </c>
    </row>
    <row r="74" spans="2:4">
      <c r="B74" s="57"/>
      <c r="C74" s="27">
        <v>278</v>
      </c>
      <c r="D74" s="24" t="s">
        <v>171</v>
      </c>
    </row>
    <row r="75" spans="2:4">
      <c r="B75" s="57"/>
      <c r="C75" s="27">
        <v>179</v>
      </c>
      <c r="D75" s="24" t="s">
        <v>172</v>
      </c>
    </row>
    <row r="76" spans="2:4">
      <c r="B76" s="57"/>
      <c r="C76" s="27">
        <v>279</v>
      </c>
      <c r="D76" s="24" t="s">
        <v>173</v>
      </c>
    </row>
    <row r="77" spans="2:4">
      <c r="B77" s="57"/>
      <c r="C77" s="27">
        <v>180</v>
      </c>
      <c r="D77" s="24" t="s">
        <v>174</v>
      </c>
    </row>
    <row r="78" spans="2:4">
      <c r="B78" s="57"/>
      <c r="C78" s="27">
        <v>280</v>
      </c>
      <c r="D78" s="24" t="s">
        <v>175</v>
      </c>
    </row>
    <row r="79" spans="2:4">
      <c r="B79" s="57"/>
      <c r="C79" s="27">
        <v>181</v>
      </c>
      <c r="D79" s="24" t="s">
        <v>176</v>
      </c>
    </row>
    <row r="80" spans="2:4">
      <c r="B80" s="57"/>
      <c r="C80" s="27">
        <v>281</v>
      </c>
      <c r="D80" s="24" t="s">
        <v>177</v>
      </c>
    </row>
    <row r="81" spans="2:4">
      <c r="B81" s="57"/>
      <c r="C81" s="27">
        <v>182</v>
      </c>
      <c r="D81" s="24" t="s">
        <v>178</v>
      </c>
    </row>
    <row r="82" spans="2:4">
      <c r="B82" s="57"/>
      <c r="C82" s="27">
        <v>282</v>
      </c>
      <c r="D82" s="24" t="s">
        <v>179</v>
      </c>
    </row>
    <row r="83" spans="2:4">
      <c r="B83" s="57"/>
      <c r="C83" s="27">
        <v>183</v>
      </c>
      <c r="D83" s="24" t="s">
        <v>180</v>
      </c>
    </row>
    <row r="84" spans="2:4">
      <c r="B84" s="57"/>
      <c r="C84" s="27">
        <v>283</v>
      </c>
      <c r="D84" s="24" t="s">
        <v>181</v>
      </c>
    </row>
    <row r="85" spans="2:4">
      <c r="B85" s="57"/>
      <c r="C85" s="27">
        <v>184</v>
      </c>
      <c r="D85" s="24" t="s">
        <v>182</v>
      </c>
    </row>
    <row r="86" spans="2:4">
      <c r="B86" s="57"/>
      <c r="C86" s="27">
        <v>284</v>
      </c>
      <c r="D86" s="24" t="s">
        <v>183</v>
      </c>
    </row>
    <row r="87" spans="2:4">
      <c r="B87" s="57"/>
      <c r="C87" s="27">
        <v>185</v>
      </c>
      <c r="D87" s="24" t="s">
        <v>184</v>
      </c>
    </row>
    <row r="88" spans="2:4">
      <c r="B88" s="57"/>
      <c r="C88" s="27">
        <v>285</v>
      </c>
      <c r="D88" s="24" t="s">
        <v>185</v>
      </c>
    </row>
    <row r="89" spans="2:4">
      <c r="B89" s="57"/>
      <c r="C89" s="27">
        <v>186</v>
      </c>
      <c r="D89" s="24" t="s">
        <v>186</v>
      </c>
    </row>
    <row r="90" spans="2:4">
      <c r="B90" s="57"/>
      <c r="C90" s="27">
        <v>286</v>
      </c>
      <c r="D90" s="24" t="s">
        <v>187</v>
      </c>
    </row>
    <row r="91" spans="2:4">
      <c r="B91" s="57"/>
      <c r="C91" s="27">
        <v>187</v>
      </c>
      <c r="D91" s="24" t="s">
        <v>188</v>
      </c>
    </row>
    <row r="92" spans="2:4">
      <c r="B92" s="57"/>
      <c r="C92" s="27">
        <v>287</v>
      </c>
      <c r="D92" s="24" t="s">
        <v>189</v>
      </c>
    </row>
    <row r="93" spans="2:4">
      <c r="B93" s="57"/>
      <c r="C93" s="27">
        <v>188</v>
      </c>
      <c r="D93" s="24" t="s">
        <v>190</v>
      </c>
    </row>
    <row r="94" spans="2:4">
      <c r="B94" s="57"/>
      <c r="C94" s="27">
        <v>288</v>
      </c>
      <c r="D94" s="24" t="s">
        <v>191</v>
      </c>
    </row>
    <row r="95" spans="2:4">
      <c r="B95" s="57"/>
      <c r="C95" s="27">
        <v>189</v>
      </c>
      <c r="D95" s="24" t="s">
        <v>192</v>
      </c>
    </row>
    <row r="96" spans="2:4">
      <c r="B96" s="57"/>
      <c r="C96" s="27">
        <v>289</v>
      </c>
      <c r="D96" s="24" t="s">
        <v>193</v>
      </c>
    </row>
    <row r="97" spans="2:4">
      <c r="B97" s="57"/>
      <c r="C97" s="27">
        <v>190</v>
      </c>
      <c r="D97" s="24" t="s">
        <v>194</v>
      </c>
    </row>
    <row r="98" spans="2:4">
      <c r="B98" s="57"/>
      <c r="C98" s="27">
        <v>290</v>
      </c>
      <c r="D98" s="24" t="s">
        <v>195</v>
      </c>
    </row>
    <row r="99" spans="2:4">
      <c r="B99" s="57"/>
      <c r="C99" s="27">
        <v>191</v>
      </c>
      <c r="D99" s="24" t="s">
        <v>196</v>
      </c>
    </row>
    <row r="100" spans="2:4">
      <c r="B100" s="57"/>
      <c r="C100" s="27">
        <v>291</v>
      </c>
      <c r="D100" s="24" t="s">
        <v>197</v>
      </c>
    </row>
    <row r="101" spans="2:4">
      <c r="B101" s="57"/>
      <c r="C101" s="27">
        <v>167</v>
      </c>
      <c r="D101" s="24" t="s">
        <v>198</v>
      </c>
    </row>
    <row r="102" spans="2:4">
      <c r="B102" s="57"/>
      <c r="C102" s="27">
        <v>192</v>
      </c>
      <c r="D102" s="24" t="s">
        <v>199</v>
      </c>
    </row>
    <row r="103" spans="2:4">
      <c r="B103" s="57"/>
      <c r="C103" s="27">
        <v>292</v>
      </c>
      <c r="D103" s="24" t="s">
        <v>200</v>
      </c>
    </row>
    <row r="104" spans="2:4">
      <c r="B104" s="57"/>
      <c r="C104" s="27">
        <v>193</v>
      </c>
      <c r="D104" s="24" t="s">
        <v>201</v>
      </c>
    </row>
    <row r="105" spans="2:4">
      <c r="B105" s="57"/>
      <c r="C105" s="27">
        <v>293</v>
      </c>
      <c r="D105" s="24" t="s">
        <v>202</v>
      </c>
    </row>
    <row r="106" spans="2:4">
      <c r="B106" s="57"/>
      <c r="C106" s="27">
        <v>194</v>
      </c>
      <c r="D106" s="24" t="s">
        <v>203</v>
      </c>
    </row>
    <row r="107" spans="2:4">
      <c r="B107" s="57"/>
      <c r="C107" s="27">
        <v>294</v>
      </c>
      <c r="D107" s="24" t="s">
        <v>204</v>
      </c>
    </row>
    <row r="108" spans="2:4">
      <c r="B108" s="57"/>
      <c r="C108" s="27">
        <v>195</v>
      </c>
      <c r="D108" s="24" t="s">
        <v>205</v>
      </c>
    </row>
    <row r="109" spans="2:4">
      <c r="B109" s="57"/>
      <c r="C109" s="27">
        <v>295</v>
      </c>
      <c r="D109" s="24" t="s">
        <v>206</v>
      </c>
    </row>
    <row r="110" spans="2:4">
      <c r="B110" s="57"/>
      <c r="C110" s="27">
        <v>196</v>
      </c>
      <c r="D110" s="24" t="s">
        <v>207</v>
      </c>
    </row>
    <row r="111" spans="2:4">
      <c r="B111" s="57"/>
      <c r="C111" s="27">
        <v>296</v>
      </c>
      <c r="D111" s="24" t="s">
        <v>208</v>
      </c>
    </row>
    <row r="112" spans="2:4">
      <c r="B112" s="57"/>
      <c r="C112" s="27">
        <v>197</v>
      </c>
      <c r="D112" s="24" t="s">
        <v>209</v>
      </c>
    </row>
    <row r="113" spans="2:4">
      <c r="B113" s="57"/>
      <c r="C113" s="27">
        <v>297</v>
      </c>
      <c r="D113" s="24" t="s">
        <v>210</v>
      </c>
    </row>
    <row r="114" spans="2:4">
      <c r="B114" s="57"/>
      <c r="C114" s="27">
        <v>198</v>
      </c>
      <c r="D114" s="24" t="s">
        <v>211</v>
      </c>
    </row>
    <row r="115" spans="2:4">
      <c r="B115" s="57"/>
      <c r="C115" s="27">
        <v>298</v>
      </c>
      <c r="D115" s="24" t="s">
        <v>212</v>
      </c>
    </row>
    <row r="116" spans="2:4">
      <c r="B116" s="30"/>
      <c r="C116" s="27"/>
      <c r="D116" s="24"/>
    </row>
    <row r="117" spans="2:4">
      <c r="B117" s="50"/>
      <c r="C117" s="27" t="s">
        <v>129</v>
      </c>
      <c r="D117" s="24" t="s">
        <v>214</v>
      </c>
    </row>
    <row r="118" spans="2:4">
      <c r="B118" s="50"/>
      <c r="C118" s="27" t="s">
        <v>215</v>
      </c>
      <c r="D118" s="24" t="s">
        <v>216</v>
      </c>
    </row>
    <row r="119" spans="2:4">
      <c r="B119" s="50"/>
      <c r="C119" s="27" t="s">
        <v>130</v>
      </c>
      <c r="D119" s="24" t="s">
        <v>108</v>
      </c>
    </row>
    <row r="120" spans="2:4">
      <c r="B120" s="50"/>
      <c r="C120" s="27" t="s">
        <v>131</v>
      </c>
      <c r="D120" s="24" t="s">
        <v>109</v>
      </c>
    </row>
    <row r="121" spans="2:4">
      <c r="B121" s="50"/>
      <c r="C121" s="27" t="s">
        <v>217</v>
      </c>
      <c r="D121" s="24" t="s">
        <v>218</v>
      </c>
    </row>
    <row r="122" spans="2:4">
      <c r="B122" s="50"/>
      <c r="C122" s="27" t="s">
        <v>132</v>
      </c>
      <c r="D122" s="24" t="s">
        <v>110</v>
      </c>
    </row>
    <row r="123" spans="2:4">
      <c r="B123" s="30"/>
      <c r="C123" s="27"/>
      <c r="D123" s="24"/>
    </row>
    <row r="124" spans="2:4">
      <c r="B124" s="50" t="s">
        <v>29</v>
      </c>
      <c r="C124" s="28">
        <v>117</v>
      </c>
      <c r="D124" s="25" t="s">
        <v>102</v>
      </c>
    </row>
    <row r="125" spans="2:4">
      <c r="B125" s="50"/>
      <c r="C125" s="28">
        <v>131</v>
      </c>
      <c r="D125" s="25" t="s">
        <v>103</v>
      </c>
    </row>
    <row r="126" spans="2:4">
      <c r="B126" s="50"/>
      <c r="C126" s="28">
        <v>232</v>
      </c>
      <c r="D126" s="25" t="s">
        <v>104</v>
      </c>
    </row>
    <row r="127" spans="2:4">
      <c r="B127" s="50"/>
      <c r="C127" s="28">
        <v>217</v>
      </c>
      <c r="D127" s="25" t="s">
        <v>105</v>
      </c>
    </row>
    <row r="128" spans="2:4">
      <c r="B128" s="50"/>
      <c r="C128" s="28">
        <v>218</v>
      </c>
      <c r="D128" s="25" t="s">
        <v>106</v>
      </c>
    </row>
    <row r="129" spans="2:4">
      <c r="B129" s="50"/>
      <c r="C129" s="28">
        <v>219</v>
      </c>
      <c r="D129" s="25" t="s">
        <v>107</v>
      </c>
    </row>
    <row r="130" spans="2:4">
      <c r="B130" s="50"/>
      <c r="C130" s="28" t="s">
        <v>133</v>
      </c>
      <c r="D130" s="25" t="s">
        <v>111</v>
      </c>
    </row>
    <row r="131" spans="2:4">
      <c r="B131" s="50"/>
      <c r="C131" s="27">
        <v>901</v>
      </c>
      <c r="D131" s="24" t="s">
        <v>112</v>
      </c>
    </row>
    <row r="132" spans="2:4">
      <c r="B132" s="50"/>
      <c r="C132" s="27">
        <v>902</v>
      </c>
      <c r="D132" s="24" t="s">
        <v>213</v>
      </c>
    </row>
    <row r="133" spans="2:4">
      <c r="B133" s="50"/>
      <c r="C133" s="27">
        <v>903</v>
      </c>
      <c r="D133" s="24" t="s">
        <v>113</v>
      </c>
    </row>
  </sheetData>
  <sheetProtection sheet="1" objects="1" scenarios="1" selectLockedCells="1"/>
  <mergeCells count="8">
    <mergeCell ref="B117:B122"/>
    <mergeCell ref="B124:B133"/>
    <mergeCell ref="B7:B22"/>
    <mergeCell ref="B24:B26"/>
    <mergeCell ref="B28:B41"/>
    <mergeCell ref="B43:B44"/>
    <mergeCell ref="B48:B49"/>
    <mergeCell ref="B51:B115"/>
  </mergeCells>
  <phoneticPr fontId="2"/>
  <pageMargins left="0.70866141732283472" right="0.70866141732283472" top="0.74803149606299213" bottom="0.74803149606299213" header="0.31496062992125984" footer="0.31496062992125984"/>
  <pageSetup paperSize="9" orientation="portrait" r:id="rId1"/>
  <ignoredErrors>
    <ignoredError sqref="C130 C2:C5 C53:C54 C57:C58 C69:C70 C121:C122 C117:C1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B0F0"/>
    <pageSetUpPr fitToPage="1"/>
  </sheetPr>
  <dimension ref="A1:R176"/>
  <sheetViews>
    <sheetView tabSelected="1" view="pageBreakPreview" zoomScaleNormal="100" zoomScaleSheetLayoutView="100" workbookViewId="0">
      <selection activeCell="C6" sqref="C6"/>
    </sheetView>
  </sheetViews>
  <sheetFormatPr defaultRowHeight="22.5" customHeight="1" outlineLevelCol="1"/>
  <cols>
    <col min="1" max="1" width="2.625" style="3" customWidth="1"/>
    <col min="2" max="2" width="2.875" style="3" customWidth="1"/>
    <col min="3" max="3" width="13.875" style="3" customWidth="1"/>
    <col min="4" max="6" width="12.875" style="3" customWidth="1"/>
    <col min="7" max="11" width="5" style="3" customWidth="1"/>
    <col min="12" max="13" width="4.375" style="3" customWidth="1"/>
    <col min="14" max="16" width="4.375" style="3" hidden="1" customWidth="1" outlineLevel="1"/>
    <col min="17" max="17" width="3.75" style="3" customWidth="1" collapsed="1"/>
    <col min="18" max="18" width="3.75" style="3" customWidth="1"/>
    <col min="19" max="16384" width="9" style="3"/>
  </cols>
  <sheetData>
    <row r="1" spans="1:18" ht="22.5" customHeight="1">
      <c r="A1" s="1" t="s">
        <v>121</v>
      </c>
      <c r="B1" s="2"/>
      <c r="D1" s="47" t="s">
        <v>122</v>
      </c>
      <c r="E1" s="47"/>
      <c r="F1" s="47"/>
      <c r="G1" s="47"/>
      <c r="H1" s="47"/>
      <c r="I1" s="47"/>
      <c r="J1" s="47"/>
      <c r="K1" s="47"/>
      <c r="L1" s="4"/>
      <c r="M1" s="4"/>
      <c r="N1" s="4"/>
      <c r="O1" s="4"/>
      <c r="P1" s="4"/>
      <c r="Q1" s="4"/>
      <c r="R1" s="5"/>
    </row>
    <row r="2" spans="1:18" ht="22.5" customHeight="1">
      <c r="E2" s="47" t="s">
        <v>120</v>
      </c>
      <c r="F2" s="47"/>
      <c r="G2" s="47"/>
      <c r="H2" s="47"/>
      <c r="I2" s="47"/>
      <c r="J2" s="5"/>
      <c r="K2" s="5"/>
      <c r="L2" s="6"/>
      <c r="M2" s="6"/>
      <c r="N2" s="6"/>
      <c r="O2" s="6"/>
      <c r="P2" s="6"/>
      <c r="Q2" s="5"/>
      <c r="R2" s="5"/>
    </row>
    <row r="3" spans="1:18" ht="22.5" customHeight="1">
      <c r="B3" s="2" t="s">
        <v>116</v>
      </c>
      <c r="C3" s="2"/>
      <c r="D3" s="5"/>
      <c r="E3" s="5"/>
      <c r="F3" s="5"/>
      <c r="G3" s="5"/>
      <c r="H3" s="5"/>
      <c r="I3" s="5"/>
      <c r="J3" s="5"/>
      <c r="K3" s="5"/>
      <c r="L3" s="6"/>
      <c r="M3" s="6"/>
      <c r="N3" s="6"/>
      <c r="O3" s="6"/>
      <c r="P3" s="6"/>
      <c r="Q3" s="5"/>
      <c r="R3" s="5"/>
    </row>
    <row r="4" spans="1:18" ht="22.5" customHeight="1">
      <c r="B4" s="41" t="s">
        <v>38</v>
      </c>
      <c r="C4" s="42" t="s">
        <v>0</v>
      </c>
      <c r="D4" s="43" t="s">
        <v>1</v>
      </c>
      <c r="E4" s="44" t="s">
        <v>124</v>
      </c>
      <c r="F4" s="7" t="s">
        <v>37</v>
      </c>
      <c r="G4" s="46" t="s">
        <v>2</v>
      </c>
      <c r="H4" s="46"/>
      <c r="I4" s="46"/>
      <c r="J4" s="46"/>
      <c r="K4" s="46"/>
      <c r="L4" s="48" t="s">
        <v>118</v>
      </c>
      <c r="M4" s="49"/>
      <c r="N4" s="8"/>
      <c r="O4" s="8"/>
      <c r="P4" s="8"/>
      <c r="Q4" s="48" t="s">
        <v>119</v>
      </c>
      <c r="R4" s="49"/>
    </row>
    <row r="5" spans="1:18" ht="22.5" customHeight="1">
      <c r="B5" s="41"/>
      <c r="C5" s="42"/>
      <c r="D5" s="42"/>
      <c r="E5" s="45"/>
      <c r="F5" s="9" t="s">
        <v>117</v>
      </c>
      <c r="G5" s="46"/>
      <c r="H5" s="46"/>
      <c r="I5" s="46"/>
      <c r="J5" s="46"/>
      <c r="K5" s="46"/>
      <c r="L5" s="49"/>
      <c r="M5" s="49"/>
      <c r="N5" s="10"/>
      <c r="O5" s="10"/>
      <c r="P5" s="10"/>
      <c r="Q5" s="11" t="s">
        <v>64</v>
      </c>
      <c r="R5" s="12" t="s">
        <v>65</v>
      </c>
    </row>
    <row r="6" spans="1:18" ht="22.5" customHeight="1">
      <c r="B6" s="13">
        <v>1</v>
      </c>
      <c r="C6" s="20"/>
      <c r="D6" s="21"/>
      <c r="E6" s="21"/>
      <c r="F6" s="21"/>
      <c r="G6" s="36"/>
      <c r="H6" s="37"/>
      <c r="I6" s="37"/>
      <c r="J6" s="37"/>
      <c r="K6" s="38"/>
      <c r="L6" s="39"/>
      <c r="M6" s="14" t="str">
        <f t="shared" ref="M6:M30" si="0">$N6</f>
        <v/>
      </c>
      <c r="N6" s="15" t="str">
        <f t="shared" ref="N6:N30" si="1">IF(ISERR(CHOOSE($L6,$P$6,$P$7,$P$8,$P$9,$P$10,$P$11,$P$12,$P$13,$P$14,$P$15,$P$16,$P$17,$P$18,$P$19,$P$20,$P$21,$P$22,$P$23,$P$24,$P$25,$P$26,$P$27,$P$28,$P$29,$P$30,$P$31,$P$32,$P$33,$P$34))=TRUE,"",CHOOSE($L6,$P$6,$P$7,$P$8,$P$9,$P$10,$P$11,$P$12,$P$13,$P$14,$P$15,$P$16,$P$17,$P$18,$P$19,$P$20,$P$21,$P$22,$P$23,$P$24,$P$25,$P$26,$P$27,$P$28,$P$29,$P$30,$P$31,$P$32,$P$33,$P$34))</f>
        <v/>
      </c>
      <c r="O6" s="16" t="s">
        <v>31</v>
      </c>
      <c r="P6" s="15" t="s">
        <v>62</v>
      </c>
      <c r="Q6" s="18"/>
      <c r="R6" s="19"/>
    </row>
    <row r="7" spans="1:18" ht="22.5" customHeight="1">
      <c r="B7" s="13">
        <v>2</v>
      </c>
      <c r="C7" s="20"/>
      <c r="D7" s="21"/>
      <c r="E7" s="21"/>
      <c r="F7" s="21"/>
      <c r="G7" s="36"/>
      <c r="H7" s="37"/>
      <c r="I7" s="37"/>
      <c r="J7" s="37"/>
      <c r="K7" s="38"/>
      <c r="L7" s="39"/>
      <c r="M7" s="14" t="str">
        <f t="shared" si="0"/>
        <v/>
      </c>
      <c r="N7" s="15" t="str">
        <f t="shared" si="1"/>
        <v/>
      </c>
      <c r="O7" s="16" t="s">
        <v>32</v>
      </c>
      <c r="P7" s="15" t="s">
        <v>3</v>
      </c>
      <c r="Q7" s="18"/>
      <c r="R7" s="19"/>
    </row>
    <row r="8" spans="1:18" ht="22.5" customHeight="1">
      <c r="B8" s="13">
        <v>3</v>
      </c>
      <c r="C8" s="20"/>
      <c r="D8" s="21"/>
      <c r="E8" s="21"/>
      <c r="F8" s="21"/>
      <c r="G8" s="36"/>
      <c r="H8" s="37"/>
      <c r="I8" s="37"/>
      <c r="J8" s="37"/>
      <c r="K8" s="38"/>
      <c r="L8" s="39"/>
      <c r="M8" s="14" t="str">
        <f t="shared" si="0"/>
        <v/>
      </c>
      <c r="N8" s="15" t="str">
        <f t="shared" si="1"/>
        <v/>
      </c>
      <c r="O8" s="16" t="s">
        <v>33</v>
      </c>
      <c r="P8" s="15" t="s">
        <v>4</v>
      </c>
      <c r="Q8" s="18"/>
      <c r="R8" s="19"/>
    </row>
    <row r="9" spans="1:18" ht="22.5" customHeight="1">
      <c r="B9" s="13">
        <v>4</v>
      </c>
      <c r="C9" s="20"/>
      <c r="D9" s="21"/>
      <c r="E9" s="21"/>
      <c r="F9" s="21"/>
      <c r="G9" s="36"/>
      <c r="H9" s="37"/>
      <c r="I9" s="37"/>
      <c r="J9" s="37"/>
      <c r="K9" s="38"/>
      <c r="L9" s="39"/>
      <c r="M9" s="14" t="str">
        <f t="shared" si="0"/>
        <v/>
      </c>
      <c r="N9" s="15" t="str">
        <f t="shared" si="1"/>
        <v/>
      </c>
      <c r="O9" s="16" t="s">
        <v>34</v>
      </c>
      <c r="P9" s="15" t="s">
        <v>63</v>
      </c>
      <c r="Q9" s="18"/>
      <c r="R9" s="19"/>
    </row>
    <row r="10" spans="1:18" ht="22.5" customHeight="1">
      <c r="B10" s="13">
        <v>5</v>
      </c>
      <c r="C10" s="20"/>
      <c r="D10" s="21"/>
      <c r="E10" s="21"/>
      <c r="F10" s="21"/>
      <c r="G10" s="36"/>
      <c r="H10" s="37"/>
      <c r="I10" s="37"/>
      <c r="J10" s="37"/>
      <c r="K10" s="38"/>
      <c r="L10" s="39"/>
      <c r="M10" s="14" t="str">
        <f t="shared" si="0"/>
        <v/>
      </c>
      <c r="N10" s="15" t="str">
        <f t="shared" si="1"/>
        <v/>
      </c>
      <c r="O10" s="16" t="s">
        <v>35</v>
      </c>
      <c r="P10" s="15" t="s">
        <v>5</v>
      </c>
      <c r="Q10" s="18"/>
      <c r="R10" s="19"/>
    </row>
    <row r="11" spans="1:18" ht="22.5" customHeight="1">
      <c r="B11" s="13">
        <v>6</v>
      </c>
      <c r="C11" s="20"/>
      <c r="D11" s="21"/>
      <c r="E11" s="21"/>
      <c r="F11" s="21"/>
      <c r="G11" s="36"/>
      <c r="H11" s="37"/>
      <c r="I11" s="37"/>
      <c r="J11" s="37"/>
      <c r="K11" s="38"/>
      <c r="L11" s="39"/>
      <c r="M11" s="14" t="str">
        <f t="shared" si="0"/>
        <v/>
      </c>
      <c r="N11" s="15" t="str">
        <f t="shared" si="1"/>
        <v/>
      </c>
      <c r="O11" s="16" t="s">
        <v>36</v>
      </c>
      <c r="P11" s="15" t="s">
        <v>6</v>
      </c>
      <c r="Q11" s="18"/>
      <c r="R11" s="19"/>
    </row>
    <row r="12" spans="1:18" ht="22.5" customHeight="1">
      <c r="B12" s="13">
        <v>7</v>
      </c>
      <c r="C12" s="20"/>
      <c r="D12" s="21"/>
      <c r="E12" s="21"/>
      <c r="F12" s="21"/>
      <c r="G12" s="36"/>
      <c r="H12" s="37"/>
      <c r="I12" s="37"/>
      <c r="J12" s="37"/>
      <c r="K12" s="38"/>
      <c r="L12" s="39"/>
      <c r="M12" s="14" t="str">
        <f t="shared" si="0"/>
        <v/>
      </c>
      <c r="N12" s="15" t="str">
        <f t="shared" si="1"/>
        <v/>
      </c>
      <c r="O12" s="16" t="s">
        <v>39</v>
      </c>
      <c r="P12" s="15" t="s">
        <v>7</v>
      </c>
      <c r="Q12" s="18"/>
      <c r="R12" s="19"/>
    </row>
    <row r="13" spans="1:18" ht="22.5" customHeight="1">
      <c r="B13" s="13">
        <v>8</v>
      </c>
      <c r="C13" s="20"/>
      <c r="D13" s="21"/>
      <c r="E13" s="21"/>
      <c r="F13" s="21"/>
      <c r="G13" s="36"/>
      <c r="H13" s="37"/>
      <c r="I13" s="37"/>
      <c r="J13" s="37"/>
      <c r="K13" s="38"/>
      <c r="L13" s="39"/>
      <c r="M13" s="14" t="str">
        <f t="shared" si="0"/>
        <v/>
      </c>
      <c r="N13" s="15" t="str">
        <f t="shared" si="1"/>
        <v/>
      </c>
      <c r="O13" s="16" t="s">
        <v>40</v>
      </c>
      <c r="P13" s="15" t="s">
        <v>8</v>
      </c>
      <c r="Q13" s="18"/>
      <c r="R13" s="19"/>
    </row>
    <row r="14" spans="1:18" ht="22.5" customHeight="1">
      <c r="B14" s="13">
        <v>9</v>
      </c>
      <c r="C14" s="20"/>
      <c r="D14" s="21"/>
      <c r="E14" s="21"/>
      <c r="F14" s="21"/>
      <c r="G14" s="36"/>
      <c r="H14" s="37"/>
      <c r="I14" s="37"/>
      <c r="J14" s="37"/>
      <c r="K14" s="38"/>
      <c r="L14" s="39"/>
      <c r="M14" s="14" t="str">
        <f t="shared" si="0"/>
        <v/>
      </c>
      <c r="N14" s="15" t="str">
        <f t="shared" si="1"/>
        <v/>
      </c>
      <c r="O14" s="16" t="s">
        <v>41</v>
      </c>
      <c r="P14" s="15" t="s">
        <v>9</v>
      </c>
      <c r="Q14" s="18"/>
      <c r="R14" s="19"/>
    </row>
    <row r="15" spans="1:18" ht="22.5" customHeight="1">
      <c r="B15" s="13">
        <v>10</v>
      </c>
      <c r="C15" s="20"/>
      <c r="D15" s="21"/>
      <c r="E15" s="21"/>
      <c r="F15" s="21"/>
      <c r="G15" s="36"/>
      <c r="H15" s="37"/>
      <c r="I15" s="37"/>
      <c r="J15" s="37"/>
      <c r="K15" s="38"/>
      <c r="L15" s="39"/>
      <c r="M15" s="14" t="str">
        <f t="shared" si="0"/>
        <v/>
      </c>
      <c r="N15" s="15" t="str">
        <f t="shared" si="1"/>
        <v/>
      </c>
      <c r="O15" s="16" t="s">
        <v>42</v>
      </c>
      <c r="P15" s="15" t="s">
        <v>10</v>
      </c>
      <c r="Q15" s="18"/>
      <c r="R15" s="19"/>
    </row>
    <row r="16" spans="1:18" ht="22.5" customHeight="1">
      <c r="B16" s="13">
        <v>11</v>
      </c>
      <c r="C16" s="20"/>
      <c r="D16" s="21"/>
      <c r="E16" s="21"/>
      <c r="F16" s="21"/>
      <c r="G16" s="36"/>
      <c r="H16" s="37"/>
      <c r="I16" s="37"/>
      <c r="J16" s="37"/>
      <c r="K16" s="38"/>
      <c r="L16" s="39"/>
      <c r="M16" s="14" t="str">
        <f t="shared" si="0"/>
        <v/>
      </c>
      <c r="N16" s="15" t="str">
        <f t="shared" si="1"/>
        <v/>
      </c>
      <c r="O16" s="16" t="s">
        <v>43</v>
      </c>
      <c r="P16" s="15" t="s">
        <v>11</v>
      </c>
      <c r="Q16" s="18"/>
      <c r="R16" s="19"/>
    </row>
    <row r="17" spans="2:18" ht="22.5" customHeight="1">
      <c r="B17" s="13">
        <v>12</v>
      </c>
      <c r="C17" s="20"/>
      <c r="D17" s="21"/>
      <c r="E17" s="21"/>
      <c r="F17" s="21"/>
      <c r="G17" s="36"/>
      <c r="H17" s="37"/>
      <c r="I17" s="37"/>
      <c r="J17" s="37"/>
      <c r="K17" s="38"/>
      <c r="L17" s="39"/>
      <c r="M17" s="14" t="str">
        <f t="shared" si="0"/>
        <v/>
      </c>
      <c r="N17" s="15" t="str">
        <f t="shared" si="1"/>
        <v/>
      </c>
      <c r="O17" s="16" t="s">
        <v>44</v>
      </c>
      <c r="P17" s="15" t="s">
        <v>12</v>
      </c>
      <c r="Q17" s="18"/>
      <c r="R17" s="19"/>
    </row>
    <row r="18" spans="2:18" ht="22.5" customHeight="1">
      <c r="B18" s="13">
        <v>13</v>
      </c>
      <c r="C18" s="20"/>
      <c r="D18" s="21"/>
      <c r="E18" s="21"/>
      <c r="F18" s="21"/>
      <c r="G18" s="36"/>
      <c r="H18" s="37"/>
      <c r="I18" s="37"/>
      <c r="J18" s="37"/>
      <c r="K18" s="38"/>
      <c r="L18" s="39"/>
      <c r="M18" s="14" t="str">
        <f t="shared" si="0"/>
        <v/>
      </c>
      <c r="N18" s="15" t="str">
        <f t="shared" si="1"/>
        <v/>
      </c>
      <c r="O18" s="16" t="s">
        <v>45</v>
      </c>
      <c r="P18" s="15" t="s">
        <v>21</v>
      </c>
      <c r="Q18" s="18"/>
      <c r="R18" s="19"/>
    </row>
    <row r="19" spans="2:18" ht="22.5" customHeight="1">
      <c r="B19" s="13">
        <v>14</v>
      </c>
      <c r="C19" s="20"/>
      <c r="D19" s="21"/>
      <c r="E19" s="21"/>
      <c r="F19" s="21"/>
      <c r="G19" s="36"/>
      <c r="H19" s="37"/>
      <c r="I19" s="37"/>
      <c r="J19" s="37"/>
      <c r="K19" s="38"/>
      <c r="L19" s="39"/>
      <c r="M19" s="14" t="str">
        <f t="shared" si="0"/>
        <v/>
      </c>
      <c r="N19" s="15" t="str">
        <f t="shared" si="1"/>
        <v/>
      </c>
      <c r="O19" s="16" t="s">
        <v>46</v>
      </c>
      <c r="P19" s="15" t="s">
        <v>25</v>
      </c>
      <c r="Q19" s="18"/>
      <c r="R19" s="19"/>
    </row>
    <row r="20" spans="2:18" ht="22.5" customHeight="1">
      <c r="B20" s="13">
        <v>15</v>
      </c>
      <c r="C20" s="20"/>
      <c r="D20" s="21"/>
      <c r="E20" s="21"/>
      <c r="F20" s="21"/>
      <c r="G20" s="36"/>
      <c r="H20" s="37"/>
      <c r="I20" s="37"/>
      <c r="J20" s="37"/>
      <c r="K20" s="38"/>
      <c r="L20" s="39"/>
      <c r="M20" s="14" t="str">
        <f t="shared" si="0"/>
        <v/>
      </c>
      <c r="N20" s="15" t="str">
        <f t="shared" si="1"/>
        <v/>
      </c>
      <c r="O20" s="16" t="s">
        <v>47</v>
      </c>
      <c r="P20" s="15" t="s">
        <v>13</v>
      </c>
      <c r="Q20" s="18"/>
      <c r="R20" s="19"/>
    </row>
    <row r="21" spans="2:18" ht="22.5" customHeight="1">
      <c r="B21" s="13">
        <v>16</v>
      </c>
      <c r="C21" s="20"/>
      <c r="D21" s="21"/>
      <c r="E21" s="21"/>
      <c r="F21" s="21"/>
      <c r="G21" s="36"/>
      <c r="H21" s="37"/>
      <c r="I21" s="37"/>
      <c r="J21" s="37"/>
      <c r="K21" s="38"/>
      <c r="L21" s="39"/>
      <c r="M21" s="14" t="str">
        <f t="shared" si="0"/>
        <v/>
      </c>
      <c r="N21" s="15" t="str">
        <f t="shared" si="1"/>
        <v/>
      </c>
      <c r="O21" s="16" t="s">
        <v>48</v>
      </c>
      <c r="P21" s="15" t="s">
        <v>14</v>
      </c>
      <c r="Q21" s="18"/>
      <c r="R21" s="19"/>
    </row>
    <row r="22" spans="2:18" ht="22.5" customHeight="1">
      <c r="B22" s="13">
        <v>17</v>
      </c>
      <c r="C22" s="20"/>
      <c r="D22" s="21"/>
      <c r="E22" s="21"/>
      <c r="F22" s="21"/>
      <c r="G22" s="36"/>
      <c r="H22" s="37"/>
      <c r="I22" s="37"/>
      <c r="J22" s="37"/>
      <c r="K22" s="38"/>
      <c r="L22" s="39"/>
      <c r="M22" s="14" t="str">
        <f t="shared" si="0"/>
        <v/>
      </c>
      <c r="N22" s="15" t="str">
        <f t="shared" si="1"/>
        <v/>
      </c>
      <c r="O22" s="16" t="s">
        <v>49</v>
      </c>
      <c r="P22" s="15" t="s">
        <v>22</v>
      </c>
      <c r="Q22" s="18"/>
      <c r="R22" s="19"/>
    </row>
    <row r="23" spans="2:18" ht="22.5" customHeight="1">
      <c r="B23" s="13">
        <v>18</v>
      </c>
      <c r="C23" s="20"/>
      <c r="D23" s="21"/>
      <c r="E23" s="21"/>
      <c r="F23" s="21"/>
      <c r="G23" s="36"/>
      <c r="H23" s="37"/>
      <c r="I23" s="37"/>
      <c r="J23" s="37"/>
      <c r="K23" s="38"/>
      <c r="L23" s="39"/>
      <c r="M23" s="14" t="str">
        <f t="shared" si="0"/>
        <v/>
      </c>
      <c r="N23" s="15" t="str">
        <f t="shared" si="1"/>
        <v/>
      </c>
      <c r="O23" s="16" t="s">
        <v>50</v>
      </c>
      <c r="P23" s="15" t="s">
        <v>26</v>
      </c>
      <c r="Q23" s="18"/>
      <c r="R23" s="19"/>
    </row>
    <row r="24" spans="2:18" ht="22.5" customHeight="1">
      <c r="B24" s="13">
        <v>19</v>
      </c>
      <c r="C24" s="20"/>
      <c r="D24" s="21"/>
      <c r="E24" s="21"/>
      <c r="F24" s="21"/>
      <c r="G24" s="36"/>
      <c r="H24" s="37"/>
      <c r="I24" s="37"/>
      <c r="J24" s="37"/>
      <c r="K24" s="38"/>
      <c r="L24" s="39"/>
      <c r="M24" s="14" t="str">
        <f t="shared" si="0"/>
        <v/>
      </c>
      <c r="N24" s="15" t="str">
        <f t="shared" si="1"/>
        <v/>
      </c>
      <c r="O24" s="16" t="s">
        <v>51</v>
      </c>
      <c r="P24" s="15" t="s">
        <v>15</v>
      </c>
      <c r="Q24" s="18"/>
      <c r="R24" s="19"/>
    </row>
    <row r="25" spans="2:18" ht="22.5" customHeight="1">
      <c r="B25" s="13">
        <v>20</v>
      </c>
      <c r="C25" s="20"/>
      <c r="D25" s="21"/>
      <c r="E25" s="21"/>
      <c r="F25" s="21"/>
      <c r="G25" s="36"/>
      <c r="H25" s="37"/>
      <c r="I25" s="37"/>
      <c r="J25" s="37"/>
      <c r="K25" s="38"/>
      <c r="L25" s="39"/>
      <c r="M25" s="14" t="str">
        <f t="shared" si="0"/>
        <v/>
      </c>
      <c r="N25" s="15" t="str">
        <f t="shared" si="1"/>
        <v/>
      </c>
      <c r="O25" s="16" t="s">
        <v>52</v>
      </c>
      <c r="P25" s="15" t="s">
        <v>16</v>
      </c>
      <c r="Q25" s="18"/>
      <c r="R25" s="19"/>
    </row>
    <row r="26" spans="2:18" ht="22.5" customHeight="1">
      <c r="B26" s="13">
        <v>21</v>
      </c>
      <c r="C26" s="20"/>
      <c r="D26" s="21"/>
      <c r="E26" s="21"/>
      <c r="F26" s="21"/>
      <c r="G26" s="36"/>
      <c r="H26" s="37"/>
      <c r="I26" s="37"/>
      <c r="J26" s="37"/>
      <c r="K26" s="38"/>
      <c r="L26" s="39"/>
      <c r="M26" s="14" t="str">
        <f t="shared" si="0"/>
        <v/>
      </c>
      <c r="N26" s="15" t="str">
        <f t="shared" si="1"/>
        <v/>
      </c>
      <c r="O26" s="16" t="s">
        <v>53</v>
      </c>
      <c r="P26" s="15" t="s">
        <v>17</v>
      </c>
      <c r="Q26" s="18"/>
      <c r="R26" s="19"/>
    </row>
    <row r="27" spans="2:18" ht="22.5" customHeight="1">
      <c r="B27" s="13">
        <v>22</v>
      </c>
      <c r="C27" s="20"/>
      <c r="D27" s="21"/>
      <c r="E27" s="21"/>
      <c r="F27" s="21"/>
      <c r="G27" s="36"/>
      <c r="H27" s="37"/>
      <c r="I27" s="37"/>
      <c r="J27" s="37"/>
      <c r="K27" s="38"/>
      <c r="L27" s="39"/>
      <c r="M27" s="14" t="str">
        <f t="shared" si="0"/>
        <v/>
      </c>
      <c r="N27" s="15" t="str">
        <f t="shared" si="1"/>
        <v/>
      </c>
      <c r="O27" s="16" t="s">
        <v>54</v>
      </c>
      <c r="P27" s="15" t="s">
        <v>30</v>
      </c>
      <c r="Q27" s="18"/>
      <c r="R27" s="19"/>
    </row>
    <row r="28" spans="2:18" ht="22.5" customHeight="1">
      <c r="B28" s="13">
        <v>23</v>
      </c>
      <c r="C28" s="20"/>
      <c r="D28" s="21"/>
      <c r="E28" s="21"/>
      <c r="F28" s="21"/>
      <c r="G28" s="36"/>
      <c r="H28" s="37"/>
      <c r="I28" s="37"/>
      <c r="J28" s="37"/>
      <c r="K28" s="38"/>
      <c r="L28" s="39"/>
      <c r="M28" s="14" t="str">
        <f t="shared" si="0"/>
        <v/>
      </c>
      <c r="N28" s="15" t="str">
        <f t="shared" si="1"/>
        <v/>
      </c>
      <c r="O28" s="16" t="s">
        <v>55</v>
      </c>
      <c r="P28" s="15" t="s">
        <v>18</v>
      </c>
      <c r="Q28" s="18"/>
      <c r="R28" s="19"/>
    </row>
    <row r="29" spans="2:18" ht="22.5" customHeight="1">
      <c r="B29" s="13">
        <v>24</v>
      </c>
      <c r="C29" s="20"/>
      <c r="D29" s="21"/>
      <c r="E29" s="21"/>
      <c r="F29" s="21"/>
      <c r="G29" s="36"/>
      <c r="H29" s="37"/>
      <c r="I29" s="37"/>
      <c r="J29" s="37"/>
      <c r="K29" s="38"/>
      <c r="L29" s="39"/>
      <c r="M29" s="14" t="str">
        <f t="shared" si="0"/>
        <v/>
      </c>
      <c r="N29" s="15" t="str">
        <f t="shared" si="1"/>
        <v/>
      </c>
      <c r="O29" s="16" t="s">
        <v>56</v>
      </c>
      <c r="P29" s="15" t="s">
        <v>19</v>
      </c>
      <c r="Q29" s="18"/>
      <c r="R29" s="19"/>
    </row>
    <row r="30" spans="2:18" ht="22.5" customHeight="1">
      <c r="B30" s="13">
        <v>25</v>
      </c>
      <c r="C30" s="20"/>
      <c r="D30" s="21"/>
      <c r="E30" s="21"/>
      <c r="F30" s="21"/>
      <c r="G30" s="36"/>
      <c r="H30" s="37"/>
      <c r="I30" s="37"/>
      <c r="J30" s="37"/>
      <c r="K30" s="38"/>
      <c r="L30" s="39"/>
      <c r="M30" s="14" t="str">
        <f t="shared" si="0"/>
        <v/>
      </c>
      <c r="N30" s="15" t="str">
        <f t="shared" si="1"/>
        <v/>
      </c>
      <c r="O30" s="16" t="s">
        <v>57</v>
      </c>
      <c r="P30" s="15" t="s">
        <v>20</v>
      </c>
      <c r="Q30" s="18"/>
      <c r="R30" s="19"/>
    </row>
    <row r="31" spans="2:18" ht="22.5" hidden="1" customHeight="1">
      <c r="O31" s="31" t="s">
        <v>58</v>
      </c>
      <c r="P31" s="32" t="s">
        <v>23</v>
      </c>
    </row>
    <row r="32" spans="2:18" ht="22.5" hidden="1" customHeight="1">
      <c r="O32" s="33" t="s">
        <v>59</v>
      </c>
      <c r="P32" s="34" t="s">
        <v>27</v>
      </c>
    </row>
    <row r="33" spans="1:18" ht="22.5" hidden="1" customHeight="1">
      <c r="O33" s="33" t="s">
        <v>60</v>
      </c>
      <c r="P33" s="34" t="s">
        <v>28</v>
      </c>
    </row>
    <row r="34" spans="1:18" ht="22.5" hidden="1" customHeight="1">
      <c r="O34" s="33" t="s">
        <v>61</v>
      </c>
      <c r="P34" s="34" t="s">
        <v>24</v>
      </c>
    </row>
    <row r="35" spans="1:18" ht="22.5" hidden="1" customHeight="1">
      <c r="O35" s="17" t="s">
        <v>114</v>
      </c>
      <c r="P35" s="35"/>
    </row>
    <row r="36" spans="1:18" ht="22.5" hidden="1" customHeight="1">
      <c r="O36" s="17" t="s">
        <v>115</v>
      </c>
      <c r="P36" s="35"/>
    </row>
    <row r="37" spans="1:18" ht="22.5" customHeight="1">
      <c r="C37" s="2" t="s">
        <v>123</v>
      </c>
    </row>
    <row r="38" spans="1:18" ht="22.5" customHeight="1">
      <c r="C38" s="40" t="s">
        <v>228</v>
      </c>
      <c r="D38" s="40"/>
      <c r="E38" s="40"/>
      <c r="F38" s="40"/>
      <c r="G38" s="40"/>
      <c r="H38" s="40"/>
      <c r="I38" s="40"/>
      <c r="J38" s="40"/>
      <c r="K38" s="40"/>
      <c r="L38" s="40"/>
      <c r="M38" s="40"/>
      <c r="N38" s="40"/>
      <c r="O38" s="40"/>
      <c r="P38" s="40"/>
      <c r="Q38" s="40"/>
      <c r="R38" s="40"/>
    </row>
    <row r="39" spans="1:18" ht="22.5" customHeight="1">
      <c r="C39" s="40"/>
      <c r="D39" s="40"/>
      <c r="E39" s="40"/>
      <c r="F39" s="40"/>
      <c r="G39" s="40"/>
      <c r="H39" s="40"/>
      <c r="I39" s="40"/>
      <c r="J39" s="40"/>
      <c r="K39" s="40"/>
      <c r="L39" s="40"/>
      <c r="M39" s="40"/>
      <c r="N39" s="40"/>
      <c r="O39" s="40"/>
      <c r="P39" s="40"/>
      <c r="Q39" s="40"/>
      <c r="R39" s="40"/>
    </row>
    <row r="40" spans="1:18" ht="22.5" customHeight="1">
      <c r="C40" s="40"/>
      <c r="D40" s="40"/>
      <c r="E40" s="40"/>
      <c r="F40" s="40"/>
      <c r="G40" s="40"/>
      <c r="H40" s="40"/>
      <c r="I40" s="40"/>
      <c r="J40" s="40"/>
      <c r="K40" s="40"/>
      <c r="L40" s="40"/>
      <c r="M40" s="40"/>
      <c r="N40" s="40"/>
      <c r="O40" s="40"/>
      <c r="P40" s="40"/>
      <c r="Q40" s="40"/>
      <c r="R40" s="40"/>
    </row>
    <row r="41" spans="1:18" ht="22.5" customHeight="1">
      <c r="C41" s="40"/>
      <c r="D41" s="40"/>
      <c r="E41" s="40"/>
      <c r="F41" s="40"/>
      <c r="G41" s="40"/>
      <c r="H41" s="40"/>
      <c r="I41" s="40"/>
      <c r="J41" s="40"/>
      <c r="K41" s="40"/>
      <c r="L41" s="40"/>
      <c r="M41" s="40"/>
      <c r="N41" s="40"/>
      <c r="O41" s="40"/>
      <c r="P41" s="40"/>
      <c r="Q41" s="40"/>
      <c r="R41" s="40"/>
    </row>
    <row r="42" spans="1:18" ht="22.5" customHeight="1">
      <c r="C42" s="40"/>
      <c r="D42" s="40"/>
      <c r="E42" s="40"/>
      <c r="F42" s="40"/>
      <c r="G42" s="40"/>
      <c r="H42" s="40"/>
      <c r="I42" s="40"/>
      <c r="J42" s="40"/>
      <c r="K42" s="40"/>
      <c r="L42" s="40"/>
      <c r="M42" s="40"/>
      <c r="N42" s="40"/>
      <c r="O42" s="40"/>
      <c r="P42" s="40"/>
      <c r="Q42" s="40"/>
      <c r="R42" s="40"/>
    </row>
    <row r="43" spans="1:18" ht="22.5" customHeight="1">
      <c r="C43" s="40"/>
      <c r="D43" s="40"/>
      <c r="E43" s="40"/>
      <c r="F43" s="40"/>
      <c r="G43" s="40"/>
      <c r="H43" s="40"/>
      <c r="I43" s="40"/>
      <c r="J43" s="40"/>
      <c r="K43" s="40"/>
      <c r="L43" s="40"/>
      <c r="M43" s="40"/>
      <c r="N43" s="40"/>
      <c r="O43" s="40"/>
      <c r="P43" s="40"/>
      <c r="Q43" s="40"/>
      <c r="R43" s="40"/>
    </row>
    <row r="44" spans="1:18" ht="22.5" customHeight="1">
      <c r="C44" s="40"/>
      <c r="D44" s="40"/>
      <c r="E44" s="40"/>
      <c r="F44" s="40"/>
      <c r="G44" s="40"/>
      <c r="H44" s="40"/>
      <c r="I44" s="40"/>
      <c r="J44" s="40"/>
      <c r="K44" s="40"/>
      <c r="L44" s="40"/>
      <c r="M44" s="40"/>
      <c r="N44" s="40"/>
      <c r="O44" s="40"/>
      <c r="P44" s="40"/>
      <c r="Q44" s="40"/>
      <c r="R44" s="40"/>
    </row>
    <row r="45" spans="1:18" ht="22.5" customHeight="1">
      <c r="A45" s="1" t="s">
        <v>121</v>
      </c>
      <c r="B45" s="2"/>
      <c r="D45" s="47" t="s">
        <v>122</v>
      </c>
      <c r="E45" s="47"/>
      <c r="F45" s="47"/>
      <c r="G45" s="47"/>
      <c r="H45" s="47"/>
      <c r="I45" s="47"/>
      <c r="J45" s="47"/>
      <c r="K45" s="47"/>
      <c r="L45" s="4"/>
      <c r="M45" s="4"/>
      <c r="N45" s="4"/>
      <c r="O45" s="4"/>
      <c r="P45" s="4"/>
      <c r="Q45" s="4"/>
      <c r="R45" s="5"/>
    </row>
    <row r="46" spans="1:18" ht="22.5" customHeight="1">
      <c r="E46" s="47" t="s">
        <v>120</v>
      </c>
      <c r="F46" s="47"/>
      <c r="G46" s="47"/>
      <c r="H46" s="47"/>
      <c r="I46" s="47"/>
      <c r="J46" s="5"/>
      <c r="K46" s="5"/>
      <c r="L46" s="6"/>
      <c r="M46" s="6"/>
      <c r="N46" s="6"/>
      <c r="O46" s="6"/>
      <c r="P46" s="6"/>
      <c r="Q46" s="5"/>
      <c r="R46" s="5"/>
    </row>
    <row r="47" spans="1:18" ht="22.5" customHeight="1">
      <c r="B47" s="2" t="s">
        <v>116</v>
      </c>
      <c r="C47" s="2"/>
      <c r="D47" s="5"/>
      <c r="E47" s="5"/>
      <c r="F47" s="5"/>
      <c r="G47" s="5"/>
      <c r="H47" s="5"/>
      <c r="I47" s="5"/>
      <c r="J47" s="5"/>
      <c r="K47" s="5"/>
      <c r="L47" s="6"/>
      <c r="M47" s="6"/>
      <c r="N47" s="6"/>
      <c r="O47" s="6"/>
      <c r="P47" s="6"/>
      <c r="Q47" s="5"/>
      <c r="R47" s="5"/>
    </row>
    <row r="48" spans="1:18" ht="22.5" customHeight="1">
      <c r="B48" s="41" t="s">
        <v>38</v>
      </c>
      <c r="C48" s="42" t="s">
        <v>0</v>
      </c>
      <c r="D48" s="43" t="s">
        <v>1</v>
      </c>
      <c r="E48" s="44" t="s">
        <v>124</v>
      </c>
      <c r="F48" s="7" t="s">
        <v>37</v>
      </c>
      <c r="G48" s="46" t="s">
        <v>2</v>
      </c>
      <c r="H48" s="46"/>
      <c r="I48" s="46"/>
      <c r="J48" s="46"/>
      <c r="K48" s="46"/>
      <c r="L48" s="48" t="s">
        <v>118</v>
      </c>
      <c r="M48" s="49"/>
      <c r="N48" s="8"/>
      <c r="O48" s="8"/>
      <c r="P48" s="8"/>
      <c r="Q48" s="48" t="s">
        <v>119</v>
      </c>
      <c r="R48" s="49"/>
    </row>
    <row r="49" spans="2:18" ht="22.5" customHeight="1">
      <c r="B49" s="41"/>
      <c r="C49" s="42"/>
      <c r="D49" s="42"/>
      <c r="E49" s="45"/>
      <c r="F49" s="9" t="s">
        <v>117</v>
      </c>
      <c r="G49" s="46"/>
      <c r="H49" s="46"/>
      <c r="I49" s="46"/>
      <c r="J49" s="46"/>
      <c r="K49" s="46"/>
      <c r="L49" s="49"/>
      <c r="M49" s="49"/>
      <c r="N49" s="10"/>
      <c r="O49" s="10"/>
      <c r="P49" s="10"/>
      <c r="Q49" s="11" t="s">
        <v>64</v>
      </c>
      <c r="R49" s="12" t="s">
        <v>65</v>
      </c>
    </row>
    <row r="50" spans="2:18" ht="22.5" customHeight="1">
      <c r="B50" s="13">
        <v>26</v>
      </c>
      <c r="C50" s="20"/>
      <c r="D50" s="21"/>
      <c r="E50" s="21"/>
      <c r="F50" s="21"/>
      <c r="G50" s="36"/>
      <c r="H50" s="37"/>
      <c r="I50" s="37"/>
      <c r="J50" s="37"/>
      <c r="K50" s="38"/>
      <c r="L50" s="39"/>
      <c r="M50" s="14" t="str">
        <f t="shared" ref="M50:M74" si="2">$N50</f>
        <v/>
      </c>
      <c r="N50" s="15" t="str">
        <f t="shared" ref="N50:N74" si="3">IF(ISERR(CHOOSE($L50,$P$6,$P$7,$P$8,$P$9,$P$10,$P$11,$P$12,$P$13,$P$14,$P$15,$P$16,$P$17,$P$18,$P$19,$P$20,$P$21,$P$22,$P$23,$P$24,$P$25,$P$26,$P$27,$P$28,$P$29,$P$30,$P$31,$P$32,$P$33,$P$34))=TRUE,"",CHOOSE($L50,$P$6,$P$7,$P$8,$P$9,$P$10,$P$11,$P$12,$P$13,$P$14,$P$15,$P$16,$P$17,$P$18,$P$19,$P$20,$P$21,$P$22,$P$23,$P$24,$P$25,$P$26,$P$27,$P$28,$P$29,$P$30,$P$31,$P$32,$P$33,$P$34))</f>
        <v/>
      </c>
      <c r="O50" s="16" t="s">
        <v>31</v>
      </c>
      <c r="P50" s="15" t="s">
        <v>62</v>
      </c>
      <c r="Q50" s="18"/>
      <c r="R50" s="19"/>
    </row>
    <row r="51" spans="2:18" ht="22.5" customHeight="1">
      <c r="B51" s="13">
        <v>27</v>
      </c>
      <c r="C51" s="20"/>
      <c r="D51" s="21"/>
      <c r="E51" s="21"/>
      <c r="F51" s="21"/>
      <c r="G51" s="36"/>
      <c r="H51" s="37"/>
      <c r="I51" s="37"/>
      <c r="J51" s="37"/>
      <c r="K51" s="38"/>
      <c r="L51" s="39"/>
      <c r="M51" s="14" t="str">
        <f t="shared" si="2"/>
        <v/>
      </c>
      <c r="N51" s="15" t="str">
        <f t="shared" si="3"/>
        <v/>
      </c>
      <c r="O51" s="16" t="s">
        <v>32</v>
      </c>
      <c r="P51" s="15" t="s">
        <v>3</v>
      </c>
      <c r="Q51" s="18"/>
      <c r="R51" s="19"/>
    </row>
    <row r="52" spans="2:18" ht="22.5" customHeight="1">
      <c r="B52" s="13">
        <v>28</v>
      </c>
      <c r="C52" s="20"/>
      <c r="D52" s="21"/>
      <c r="E52" s="21"/>
      <c r="F52" s="21"/>
      <c r="G52" s="36"/>
      <c r="H52" s="37"/>
      <c r="I52" s="37"/>
      <c r="J52" s="37"/>
      <c r="K52" s="38"/>
      <c r="L52" s="39"/>
      <c r="M52" s="14" t="str">
        <f t="shared" si="2"/>
        <v/>
      </c>
      <c r="N52" s="15" t="str">
        <f t="shared" si="3"/>
        <v/>
      </c>
      <c r="O52" s="16" t="s">
        <v>33</v>
      </c>
      <c r="P52" s="15" t="s">
        <v>4</v>
      </c>
      <c r="Q52" s="18"/>
      <c r="R52" s="19"/>
    </row>
    <row r="53" spans="2:18" ht="22.5" customHeight="1">
      <c r="B53" s="13">
        <v>29</v>
      </c>
      <c r="C53" s="20"/>
      <c r="D53" s="21"/>
      <c r="E53" s="21"/>
      <c r="F53" s="21"/>
      <c r="G53" s="36"/>
      <c r="H53" s="37"/>
      <c r="I53" s="37"/>
      <c r="J53" s="37"/>
      <c r="K53" s="38"/>
      <c r="L53" s="39"/>
      <c r="M53" s="14" t="str">
        <f t="shared" si="2"/>
        <v/>
      </c>
      <c r="N53" s="15" t="str">
        <f t="shared" si="3"/>
        <v/>
      </c>
      <c r="O53" s="16" t="s">
        <v>34</v>
      </c>
      <c r="P53" s="15" t="s">
        <v>63</v>
      </c>
      <c r="Q53" s="18"/>
      <c r="R53" s="19"/>
    </row>
    <row r="54" spans="2:18" ht="22.5" customHeight="1">
      <c r="B54" s="13">
        <v>30</v>
      </c>
      <c r="C54" s="20"/>
      <c r="D54" s="21"/>
      <c r="E54" s="21"/>
      <c r="F54" s="21"/>
      <c r="G54" s="36"/>
      <c r="H54" s="37"/>
      <c r="I54" s="37"/>
      <c r="J54" s="37"/>
      <c r="K54" s="38"/>
      <c r="L54" s="39"/>
      <c r="M54" s="14" t="str">
        <f t="shared" si="2"/>
        <v/>
      </c>
      <c r="N54" s="15" t="str">
        <f t="shared" si="3"/>
        <v/>
      </c>
      <c r="O54" s="16" t="s">
        <v>35</v>
      </c>
      <c r="P54" s="15" t="s">
        <v>5</v>
      </c>
      <c r="Q54" s="18"/>
      <c r="R54" s="19"/>
    </row>
    <row r="55" spans="2:18" ht="22.5" customHeight="1">
      <c r="B55" s="13">
        <v>31</v>
      </c>
      <c r="C55" s="20"/>
      <c r="D55" s="21"/>
      <c r="E55" s="21"/>
      <c r="F55" s="21"/>
      <c r="G55" s="36"/>
      <c r="H55" s="37"/>
      <c r="I55" s="37"/>
      <c r="J55" s="37"/>
      <c r="K55" s="38"/>
      <c r="L55" s="39"/>
      <c r="M55" s="14" t="str">
        <f t="shared" si="2"/>
        <v/>
      </c>
      <c r="N55" s="15" t="str">
        <f t="shared" si="3"/>
        <v/>
      </c>
      <c r="O55" s="16" t="s">
        <v>36</v>
      </c>
      <c r="P55" s="15" t="s">
        <v>6</v>
      </c>
      <c r="Q55" s="18"/>
      <c r="R55" s="19"/>
    </row>
    <row r="56" spans="2:18" ht="22.5" customHeight="1">
      <c r="B56" s="13">
        <v>32</v>
      </c>
      <c r="C56" s="20"/>
      <c r="D56" s="21"/>
      <c r="E56" s="21"/>
      <c r="F56" s="21"/>
      <c r="G56" s="36"/>
      <c r="H56" s="37"/>
      <c r="I56" s="37"/>
      <c r="J56" s="37"/>
      <c r="K56" s="38"/>
      <c r="L56" s="39"/>
      <c r="M56" s="14" t="str">
        <f t="shared" si="2"/>
        <v/>
      </c>
      <c r="N56" s="15" t="str">
        <f t="shared" si="3"/>
        <v/>
      </c>
      <c r="O56" s="16" t="s">
        <v>39</v>
      </c>
      <c r="P56" s="15" t="s">
        <v>7</v>
      </c>
      <c r="Q56" s="18"/>
      <c r="R56" s="19"/>
    </row>
    <row r="57" spans="2:18" ht="22.5" customHeight="1">
      <c r="B57" s="13">
        <v>33</v>
      </c>
      <c r="C57" s="20"/>
      <c r="D57" s="21"/>
      <c r="E57" s="21"/>
      <c r="F57" s="21"/>
      <c r="G57" s="36"/>
      <c r="H57" s="37"/>
      <c r="I57" s="37"/>
      <c r="J57" s="37"/>
      <c r="K57" s="38"/>
      <c r="L57" s="39"/>
      <c r="M57" s="14" t="str">
        <f t="shared" si="2"/>
        <v/>
      </c>
      <c r="N57" s="15" t="str">
        <f t="shared" si="3"/>
        <v/>
      </c>
      <c r="O57" s="16" t="s">
        <v>40</v>
      </c>
      <c r="P57" s="15" t="s">
        <v>8</v>
      </c>
      <c r="Q57" s="18"/>
      <c r="R57" s="19"/>
    </row>
    <row r="58" spans="2:18" ht="22.5" customHeight="1">
      <c r="B58" s="13">
        <v>34</v>
      </c>
      <c r="C58" s="20"/>
      <c r="D58" s="21"/>
      <c r="E58" s="21"/>
      <c r="F58" s="21"/>
      <c r="G58" s="36"/>
      <c r="H58" s="37"/>
      <c r="I58" s="37"/>
      <c r="J58" s="37"/>
      <c r="K58" s="38"/>
      <c r="L58" s="39"/>
      <c r="M58" s="14" t="str">
        <f t="shared" si="2"/>
        <v/>
      </c>
      <c r="N58" s="15" t="str">
        <f t="shared" si="3"/>
        <v/>
      </c>
      <c r="O58" s="16" t="s">
        <v>41</v>
      </c>
      <c r="P58" s="15" t="s">
        <v>9</v>
      </c>
      <c r="Q58" s="18"/>
      <c r="R58" s="19"/>
    </row>
    <row r="59" spans="2:18" ht="22.5" customHeight="1">
      <c r="B59" s="13">
        <v>35</v>
      </c>
      <c r="C59" s="20"/>
      <c r="D59" s="21"/>
      <c r="E59" s="21"/>
      <c r="F59" s="21"/>
      <c r="G59" s="36"/>
      <c r="H59" s="37"/>
      <c r="I59" s="37"/>
      <c r="J59" s="37"/>
      <c r="K59" s="38"/>
      <c r="L59" s="39"/>
      <c r="M59" s="14" t="str">
        <f t="shared" si="2"/>
        <v/>
      </c>
      <c r="N59" s="15" t="str">
        <f t="shared" si="3"/>
        <v/>
      </c>
      <c r="O59" s="16" t="s">
        <v>42</v>
      </c>
      <c r="P59" s="15" t="s">
        <v>10</v>
      </c>
      <c r="Q59" s="18"/>
      <c r="R59" s="19"/>
    </row>
    <row r="60" spans="2:18" ht="22.5" customHeight="1">
      <c r="B60" s="13">
        <v>36</v>
      </c>
      <c r="C60" s="20"/>
      <c r="D60" s="21"/>
      <c r="E60" s="21"/>
      <c r="F60" s="21"/>
      <c r="G60" s="36"/>
      <c r="H60" s="37"/>
      <c r="I60" s="37"/>
      <c r="J60" s="37"/>
      <c r="K60" s="38"/>
      <c r="L60" s="39"/>
      <c r="M60" s="14" t="str">
        <f t="shared" si="2"/>
        <v/>
      </c>
      <c r="N60" s="15" t="str">
        <f t="shared" si="3"/>
        <v/>
      </c>
      <c r="O60" s="16" t="s">
        <v>43</v>
      </c>
      <c r="P60" s="15" t="s">
        <v>11</v>
      </c>
      <c r="Q60" s="18"/>
      <c r="R60" s="19"/>
    </row>
    <row r="61" spans="2:18" ht="22.5" customHeight="1">
      <c r="B61" s="13">
        <v>37</v>
      </c>
      <c r="C61" s="20"/>
      <c r="D61" s="21"/>
      <c r="E61" s="21"/>
      <c r="F61" s="21"/>
      <c r="G61" s="36"/>
      <c r="H61" s="37"/>
      <c r="I61" s="37"/>
      <c r="J61" s="37"/>
      <c r="K61" s="38"/>
      <c r="L61" s="39"/>
      <c r="M61" s="14" t="str">
        <f t="shared" si="2"/>
        <v/>
      </c>
      <c r="N61" s="15" t="str">
        <f t="shared" si="3"/>
        <v/>
      </c>
      <c r="O61" s="16" t="s">
        <v>44</v>
      </c>
      <c r="P61" s="15" t="s">
        <v>12</v>
      </c>
      <c r="Q61" s="18"/>
      <c r="R61" s="19"/>
    </row>
    <row r="62" spans="2:18" ht="22.5" customHeight="1">
      <c r="B62" s="13">
        <v>38</v>
      </c>
      <c r="C62" s="20"/>
      <c r="D62" s="21"/>
      <c r="E62" s="21"/>
      <c r="F62" s="21"/>
      <c r="G62" s="36"/>
      <c r="H62" s="37"/>
      <c r="I62" s="37"/>
      <c r="J62" s="37"/>
      <c r="K62" s="38"/>
      <c r="L62" s="39"/>
      <c r="M62" s="14" t="str">
        <f t="shared" si="2"/>
        <v/>
      </c>
      <c r="N62" s="15" t="str">
        <f t="shared" si="3"/>
        <v/>
      </c>
      <c r="O62" s="16" t="s">
        <v>45</v>
      </c>
      <c r="P62" s="15" t="s">
        <v>21</v>
      </c>
      <c r="Q62" s="18"/>
      <c r="R62" s="19"/>
    </row>
    <row r="63" spans="2:18" ht="22.5" customHeight="1">
      <c r="B63" s="13">
        <v>39</v>
      </c>
      <c r="C63" s="20"/>
      <c r="D63" s="21"/>
      <c r="E63" s="21"/>
      <c r="F63" s="21"/>
      <c r="G63" s="36"/>
      <c r="H63" s="37"/>
      <c r="I63" s="37"/>
      <c r="J63" s="37"/>
      <c r="K63" s="38"/>
      <c r="L63" s="39"/>
      <c r="M63" s="14" t="str">
        <f t="shared" si="2"/>
        <v/>
      </c>
      <c r="N63" s="15" t="str">
        <f t="shared" si="3"/>
        <v/>
      </c>
      <c r="O63" s="16" t="s">
        <v>46</v>
      </c>
      <c r="P63" s="15" t="s">
        <v>25</v>
      </c>
      <c r="Q63" s="18"/>
      <c r="R63" s="19"/>
    </row>
    <row r="64" spans="2:18" ht="22.5" customHeight="1">
      <c r="B64" s="13">
        <v>40</v>
      </c>
      <c r="C64" s="20"/>
      <c r="D64" s="21"/>
      <c r="E64" s="21"/>
      <c r="F64" s="21"/>
      <c r="G64" s="36"/>
      <c r="H64" s="37"/>
      <c r="I64" s="37"/>
      <c r="J64" s="37"/>
      <c r="K64" s="38"/>
      <c r="L64" s="39"/>
      <c r="M64" s="14" t="str">
        <f t="shared" si="2"/>
        <v/>
      </c>
      <c r="N64" s="15" t="str">
        <f t="shared" si="3"/>
        <v/>
      </c>
      <c r="O64" s="16" t="s">
        <v>47</v>
      </c>
      <c r="P64" s="15" t="s">
        <v>13</v>
      </c>
      <c r="Q64" s="18"/>
      <c r="R64" s="19"/>
    </row>
    <row r="65" spans="2:18" ht="22.5" customHeight="1">
      <c r="B65" s="13">
        <v>41</v>
      </c>
      <c r="C65" s="20"/>
      <c r="D65" s="21"/>
      <c r="E65" s="21"/>
      <c r="F65" s="21"/>
      <c r="G65" s="36"/>
      <c r="H65" s="37"/>
      <c r="I65" s="37"/>
      <c r="J65" s="37"/>
      <c r="K65" s="38"/>
      <c r="L65" s="39"/>
      <c r="M65" s="14" t="str">
        <f t="shared" si="2"/>
        <v/>
      </c>
      <c r="N65" s="15" t="str">
        <f t="shared" si="3"/>
        <v/>
      </c>
      <c r="O65" s="16" t="s">
        <v>48</v>
      </c>
      <c r="P65" s="15" t="s">
        <v>14</v>
      </c>
      <c r="Q65" s="18"/>
      <c r="R65" s="19"/>
    </row>
    <row r="66" spans="2:18" ht="22.5" customHeight="1">
      <c r="B66" s="13">
        <v>42</v>
      </c>
      <c r="C66" s="20"/>
      <c r="D66" s="21"/>
      <c r="E66" s="21"/>
      <c r="F66" s="21"/>
      <c r="G66" s="36"/>
      <c r="H66" s="37"/>
      <c r="I66" s="37"/>
      <c r="J66" s="37"/>
      <c r="K66" s="38"/>
      <c r="L66" s="39"/>
      <c r="M66" s="14" t="str">
        <f t="shared" si="2"/>
        <v/>
      </c>
      <c r="N66" s="15" t="str">
        <f t="shared" si="3"/>
        <v/>
      </c>
      <c r="O66" s="16" t="s">
        <v>49</v>
      </c>
      <c r="P66" s="15" t="s">
        <v>22</v>
      </c>
      <c r="Q66" s="18"/>
      <c r="R66" s="19"/>
    </row>
    <row r="67" spans="2:18" ht="22.5" customHeight="1">
      <c r="B67" s="13">
        <v>43</v>
      </c>
      <c r="C67" s="20"/>
      <c r="D67" s="21"/>
      <c r="E67" s="21"/>
      <c r="F67" s="21"/>
      <c r="G67" s="36"/>
      <c r="H67" s="37"/>
      <c r="I67" s="37"/>
      <c r="J67" s="37"/>
      <c r="K67" s="38"/>
      <c r="L67" s="39"/>
      <c r="M67" s="14" t="str">
        <f t="shared" si="2"/>
        <v/>
      </c>
      <c r="N67" s="15" t="str">
        <f t="shared" si="3"/>
        <v/>
      </c>
      <c r="O67" s="16" t="s">
        <v>50</v>
      </c>
      <c r="P67" s="15" t="s">
        <v>26</v>
      </c>
      <c r="Q67" s="18"/>
      <c r="R67" s="19"/>
    </row>
    <row r="68" spans="2:18" ht="22.5" customHeight="1">
      <c r="B68" s="13">
        <v>44</v>
      </c>
      <c r="C68" s="20"/>
      <c r="D68" s="21"/>
      <c r="E68" s="21"/>
      <c r="F68" s="21"/>
      <c r="G68" s="36"/>
      <c r="H68" s="37"/>
      <c r="I68" s="37"/>
      <c r="J68" s="37"/>
      <c r="K68" s="38"/>
      <c r="L68" s="39"/>
      <c r="M68" s="14" t="str">
        <f t="shared" si="2"/>
        <v/>
      </c>
      <c r="N68" s="15" t="str">
        <f t="shared" si="3"/>
        <v/>
      </c>
      <c r="O68" s="16" t="s">
        <v>51</v>
      </c>
      <c r="P68" s="15" t="s">
        <v>15</v>
      </c>
      <c r="Q68" s="18"/>
      <c r="R68" s="19"/>
    </row>
    <row r="69" spans="2:18" ht="22.5" customHeight="1">
      <c r="B69" s="13">
        <v>45</v>
      </c>
      <c r="C69" s="20"/>
      <c r="D69" s="21"/>
      <c r="E69" s="21"/>
      <c r="F69" s="21"/>
      <c r="G69" s="36"/>
      <c r="H69" s="37"/>
      <c r="I69" s="37"/>
      <c r="J69" s="37"/>
      <c r="K69" s="38"/>
      <c r="L69" s="39"/>
      <c r="M69" s="14" t="str">
        <f t="shared" si="2"/>
        <v/>
      </c>
      <c r="N69" s="15" t="str">
        <f t="shared" si="3"/>
        <v/>
      </c>
      <c r="O69" s="16" t="s">
        <v>52</v>
      </c>
      <c r="P69" s="15" t="s">
        <v>16</v>
      </c>
      <c r="Q69" s="18"/>
      <c r="R69" s="19"/>
    </row>
    <row r="70" spans="2:18" ht="22.5" customHeight="1">
      <c r="B70" s="13">
        <v>46</v>
      </c>
      <c r="C70" s="20"/>
      <c r="D70" s="21"/>
      <c r="E70" s="21"/>
      <c r="F70" s="21"/>
      <c r="G70" s="36"/>
      <c r="H70" s="37"/>
      <c r="I70" s="37"/>
      <c r="J70" s="37"/>
      <c r="K70" s="38"/>
      <c r="L70" s="39"/>
      <c r="M70" s="14" t="str">
        <f t="shared" si="2"/>
        <v/>
      </c>
      <c r="N70" s="15" t="str">
        <f t="shared" si="3"/>
        <v/>
      </c>
      <c r="O70" s="16" t="s">
        <v>53</v>
      </c>
      <c r="P70" s="15" t="s">
        <v>17</v>
      </c>
      <c r="Q70" s="18"/>
      <c r="R70" s="19"/>
    </row>
    <row r="71" spans="2:18" ht="22.5" customHeight="1">
      <c r="B71" s="13">
        <v>47</v>
      </c>
      <c r="C71" s="20"/>
      <c r="D71" s="21"/>
      <c r="E71" s="21"/>
      <c r="F71" s="21"/>
      <c r="G71" s="36"/>
      <c r="H71" s="37"/>
      <c r="I71" s="37"/>
      <c r="J71" s="37"/>
      <c r="K71" s="38"/>
      <c r="L71" s="39"/>
      <c r="M71" s="14" t="str">
        <f t="shared" si="2"/>
        <v/>
      </c>
      <c r="N71" s="15" t="str">
        <f t="shared" si="3"/>
        <v/>
      </c>
      <c r="O71" s="16" t="s">
        <v>54</v>
      </c>
      <c r="P71" s="15" t="s">
        <v>30</v>
      </c>
      <c r="Q71" s="18"/>
      <c r="R71" s="19"/>
    </row>
    <row r="72" spans="2:18" ht="22.5" customHeight="1">
      <c r="B72" s="13">
        <v>48</v>
      </c>
      <c r="C72" s="20"/>
      <c r="D72" s="21"/>
      <c r="E72" s="21"/>
      <c r="F72" s="21"/>
      <c r="G72" s="36"/>
      <c r="H72" s="37"/>
      <c r="I72" s="37"/>
      <c r="J72" s="37"/>
      <c r="K72" s="38"/>
      <c r="L72" s="39"/>
      <c r="M72" s="14" t="str">
        <f t="shared" si="2"/>
        <v/>
      </c>
      <c r="N72" s="15" t="str">
        <f t="shared" si="3"/>
        <v/>
      </c>
      <c r="O72" s="16" t="s">
        <v>55</v>
      </c>
      <c r="P72" s="15" t="s">
        <v>18</v>
      </c>
      <c r="Q72" s="18"/>
      <c r="R72" s="19"/>
    </row>
    <row r="73" spans="2:18" ht="22.5" customHeight="1">
      <c r="B73" s="13">
        <v>49</v>
      </c>
      <c r="C73" s="20"/>
      <c r="D73" s="21"/>
      <c r="E73" s="21"/>
      <c r="F73" s="21"/>
      <c r="G73" s="36"/>
      <c r="H73" s="37"/>
      <c r="I73" s="37"/>
      <c r="J73" s="37"/>
      <c r="K73" s="38"/>
      <c r="L73" s="39"/>
      <c r="M73" s="14" t="str">
        <f t="shared" si="2"/>
        <v/>
      </c>
      <c r="N73" s="15" t="str">
        <f t="shared" si="3"/>
        <v/>
      </c>
      <c r="O73" s="16" t="s">
        <v>56</v>
      </c>
      <c r="P73" s="15" t="s">
        <v>19</v>
      </c>
      <c r="Q73" s="18"/>
      <c r="R73" s="19"/>
    </row>
    <row r="74" spans="2:18" ht="22.5" customHeight="1">
      <c r="B74" s="13">
        <v>50</v>
      </c>
      <c r="C74" s="20"/>
      <c r="D74" s="21"/>
      <c r="E74" s="21"/>
      <c r="F74" s="21"/>
      <c r="G74" s="36"/>
      <c r="H74" s="37"/>
      <c r="I74" s="37"/>
      <c r="J74" s="37"/>
      <c r="K74" s="38"/>
      <c r="L74" s="39"/>
      <c r="M74" s="14" t="str">
        <f t="shared" si="2"/>
        <v/>
      </c>
      <c r="N74" s="15" t="str">
        <f t="shared" si="3"/>
        <v/>
      </c>
      <c r="O74" s="16" t="s">
        <v>57</v>
      </c>
      <c r="P74" s="15" t="s">
        <v>20</v>
      </c>
      <c r="Q74" s="18"/>
      <c r="R74" s="19"/>
    </row>
    <row r="75" spans="2:18" ht="22.5" hidden="1" customHeight="1">
      <c r="O75" s="31" t="s">
        <v>58</v>
      </c>
      <c r="P75" s="32" t="s">
        <v>23</v>
      </c>
    </row>
    <row r="76" spans="2:18" ht="22.5" hidden="1" customHeight="1">
      <c r="O76" s="33" t="s">
        <v>59</v>
      </c>
      <c r="P76" s="34" t="s">
        <v>27</v>
      </c>
    </row>
    <row r="77" spans="2:18" ht="22.5" hidden="1" customHeight="1">
      <c r="O77" s="33" t="s">
        <v>60</v>
      </c>
      <c r="P77" s="34" t="s">
        <v>28</v>
      </c>
    </row>
    <row r="78" spans="2:18" ht="22.5" hidden="1" customHeight="1">
      <c r="O78" s="33" t="s">
        <v>61</v>
      </c>
      <c r="P78" s="34" t="s">
        <v>24</v>
      </c>
    </row>
    <row r="79" spans="2:18" ht="22.5" hidden="1" customHeight="1">
      <c r="O79" s="17" t="s">
        <v>114</v>
      </c>
      <c r="P79" s="35"/>
    </row>
    <row r="80" spans="2:18" ht="22.5" hidden="1" customHeight="1">
      <c r="O80" s="17" t="s">
        <v>115</v>
      </c>
      <c r="P80" s="35"/>
    </row>
    <row r="81" spans="1:18" ht="22.5" customHeight="1">
      <c r="C81" s="2" t="s">
        <v>123</v>
      </c>
    </row>
    <row r="82" spans="1:18" ht="22.5" customHeight="1">
      <c r="C82" s="40" t="s">
        <v>228</v>
      </c>
      <c r="D82" s="40"/>
      <c r="E82" s="40"/>
      <c r="F82" s="40"/>
      <c r="G82" s="40"/>
      <c r="H82" s="40"/>
      <c r="I82" s="40"/>
      <c r="J82" s="40"/>
      <c r="K82" s="40"/>
      <c r="L82" s="40"/>
      <c r="M82" s="40"/>
      <c r="N82" s="40"/>
      <c r="O82" s="40"/>
      <c r="P82" s="40"/>
      <c r="Q82" s="40"/>
      <c r="R82" s="40"/>
    </row>
    <row r="83" spans="1:18" ht="22.5" customHeight="1">
      <c r="C83" s="40"/>
      <c r="D83" s="40"/>
      <c r="E83" s="40"/>
      <c r="F83" s="40"/>
      <c r="G83" s="40"/>
      <c r="H83" s="40"/>
      <c r="I83" s="40"/>
      <c r="J83" s="40"/>
      <c r="K83" s="40"/>
      <c r="L83" s="40"/>
      <c r="M83" s="40"/>
      <c r="N83" s="40"/>
      <c r="O83" s="40"/>
      <c r="P83" s="40"/>
      <c r="Q83" s="40"/>
      <c r="R83" s="40"/>
    </row>
    <row r="84" spans="1:18" ht="22.5" customHeight="1">
      <c r="C84" s="40"/>
      <c r="D84" s="40"/>
      <c r="E84" s="40"/>
      <c r="F84" s="40"/>
      <c r="G84" s="40"/>
      <c r="H84" s="40"/>
      <c r="I84" s="40"/>
      <c r="J84" s="40"/>
      <c r="K84" s="40"/>
      <c r="L84" s="40"/>
      <c r="M84" s="40"/>
      <c r="N84" s="40"/>
      <c r="O84" s="40"/>
      <c r="P84" s="40"/>
      <c r="Q84" s="40"/>
      <c r="R84" s="40"/>
    </row>
    <row r="85" spans="1:18" ht="22.5" customHeight="1">
      <c r="C85" s="40"/>
      <c r="D85" s="40"/>
      <c r="E85" s="40"/>
      <c r="F85" s="40"/>
      <c r="G85" s="40"/>
      <c r="H85" s="40"/>
      <c r="I85" s="40"/>
      <c r="J85" s="40"/>
      <c r="K85" s="40"/>
      <c r="L85" s="40"/>
      <c r="M85" s="40"/>
      <c r="N85" s="40"/>
      <c r="O85" s="40"/>
      <c r="P85" s="40"/>
      <c r="Q85" s="40"/>
      <c r="R85" s="40"/>
    </row>
    <row r="86" spans="1:18" ht="22.5" customHeight="1">
      <c r="C86" s="40"/>
      <c r="D86" s="40"/>
      <c r="E86" s="40"/>
      <c r="F86" s="40"/>
      <c r="G86" s="40"/>
      <c r="H86" s="40"/>
      <c r="I86" s="40"/>
      <c r="J86" s="40"/>
      <c r="K86" s="40"/>
      <c r="L86" s="40"/>
      <c r="M86" s="40"/>
      <c r="N86" s="40"/>
      <c r="O86" s="40"/>
      <c r="P86" s="40"/>
      <c r="Q86" s="40"/>
      <c r="R86" s="40"/>
    </row>
    <row r="87" spans="1:18" ht="22.5" customHeight="1">
      <c r="C87" s="40"/>
      <c r="D87" s="40"/>
      <c r="E87" s="40"/>
      <c r="F87" s="40"/>
      <c r="G87" s="40"/>
      <c r="H87" s="40"/>
      <c r="I87" s="40"/>
      <c r="J87" s="40"/>
      <c r="K87" s="40"/>
      <c r="L87" s="40"/>
      <c r="M87" s="40"/>
      <c r="N87" s="40"/>
      <c r="O87" s="40"/>
      <c r="P87" s="40"/>
      <c r="Q87" s="40"/>
      <c r="R87" s="40"/>
    </row>
    <row r="88" spans="1:18" ht="22.5" customHeight="1">
      <c r="C88" s="40"/>
      <c r="D88" s="40"/>
      <c r="E88" s="40"/>
      <c r="F88" s="40"/>
      <c r="G88" s="40"/>
      <c r="H88" s="40"/>
      <c r="I88" s="40"/>
      <c r="J88" s="40"/>
      <c r="K88" s="40"/>
      <c r="L88" s="40"/>
      <c r="M88" s="40"/>
      <c r="N88" s="40"/>
      <c r="O88" s="40"/>
      <c r="P88" s="40"/>
      <c r="Q88" s="40"/>
      <c r="R88" s="40"/>
    </row>
    <row r="89" spans="1:18" ht="22.5" customHeight="1">
      <c r="A89" s="1" t="s">
        <v>121</v>
      </c>
      <c r="B89" s="2"/>
      <c r="D89" s="47" t="s">
        <v>122</v>
      </c>
      <c r="E89" s="47"/>
      <c r="F89" s="47"/>
      <c r="G89" s="47"/>
      <c r="H89" s="47"/>
      <c r="I89" s="47"/>
      <c r="J89" s="47"/>
      <c r="K89" s="47"/>
      <c r="L89" s="4"/>
      <c r="M89" s="4"/>
      <c r="N89" s="4"/>
      <c r="O89" s="4"/>
      <c r="P89" s="4"/>
      <c r="Q89" s="4"/>
      <c r="R89" s="5"/>
    </row>
    <row r="90" spans="1:18" ht="22.5" customHeight="1">
      <c r="E90" s="47" t="s">
        <v>120</v>
      </c>
      <c r="F90" s="47"/>
      <c r="G90" s="47"/>
      <c r="H90" s="47"/>
      <c r="I90" s="47"/>
      <c r="J90" s="5"/>
      <c r="K90" s="5"/>
      <c r="L90" s="6"/>
      <c r="M90" s="6"/>
      <c r="N90" s="6"/>
      <c r="O90" s="6"/>
      <c r="P90" s="6"/>
      <c r="Q90" s="5"/>
      <c r="R90" s="5"/>
    </row>
    <row r="91" spans="1:18" ht="22.5" customHeight="1">
      <c r="B91" s="2" t="s">
        <v>116</v>
      </c>
      <c r="C91" s="2"/>
      <c r="D91" s="5"/>
      <c r="E91" s="5"/>
      <c r="F91" s="5"/>
      <c r="G91" s="5"/>
      <c r="H91" s="5"/>
      <c r="I91" s="5"/>
      <c r="J91" s="5"/>
      <c r="K91" s="5"/>
      <c r="L91" s="6"/>
      <c r="M91" s="6"/>
      <c r="N91" s="6"/>
      <c r="O91" s="6"/>
      <c r="P91" s="6"/>
      <c r="Q91" s="5"/>
      <c r="R91" s="5"/>
    </row>
    <row r="92" spans="1:18" ht="22.5" customHeight="1">
      <c r="B92" s="41" t="s">
        <v>38</v>
      </c>
      <c r="C92" s="42" t="s">
        <v>0</v>
      </c>
      <c r="D92" s="43" t="s">
        <v>1</v>
      </c>
      <c r="E92" s="44" t="s">
        <v>124</v>
      </c>
      <c r="F92" s="7" t="s">
        <v>37</v>
      </c>
      <c r="G92" s="46" t="s">
        <v>2</v>
      </c>
      <c r="H92" s="46"/>
      <c r="I92" s="46"/>
      <c r="J92" s="46"/>
      <c r="K92" s="46"/>
      <c r="L92" s="48" t="s">
        <v>118</v>
      </c>
      <c r="M92" s="49"/>
      <c r="N92" s="8"/>
      <c r="O92" s="8"/>
      <c r="P92" s="8"/>
      <c r="Q92" s="48" t="s">
        <v>119</v>
      </c>
      <c r="R92" s="49"/>
    </row>
    <row r="93" spans="1:18" ht="22.5" customHeight="1">
      <c r="B93" s="41"/>
      <c r="C93" s="42"/>
      <c r="D93" s="42"/>
      <c r="E93" s="45"/>
      <c r="F93" s="9" t="s">
        <v>117</v>
      </c>
      <c r="G93" s="46"/>
      <c r="H93" s="46"/>
      <c r="I93" s="46"/>
      <c r="J93" s="46"/>
      <c r="K93" s="46"/>
      <c r="L93" s="49"/>
      <c r="M93" s="49"/>
      <c r="N93" s="10"/>
      <c r="O93" s="10"/>
      <c r="P93" s="10"/>
      <c r="Q93" s="11" t="s">
        <v>64</v>
      </c>
      <c r="R93" s="12" t="s">
        <v>65</v>
      </c>
    </row>
    <row r="94" spans="1:18" ht="22.5" customHeight="1">
      <c r="B94" s="13">
        <v>51</v>
      </c>
      <c r="C94" s="20"/>
      <c r="D94" s="21"/>
      <c r="E94" s="21"/>
      <c r="F94" s="21"/>
      <c r="G94" s="36"/>
      <c r="H94" s="37"/>
      <c r="I94" s="37"/>
      <c r="J94" s="37"/>
      <c r="K94" s="38"/>
      <c r="L94" s="39"/>
      <c r="M94" s="14" t="str">
        <f t="shared" ref="M94:M118" si="4">$N94</f>
        <v/>
      </c>
      <c r="N94" s="15" t="str">
        <f t="shared" ref="N94:N118" si="5">IF(ISERR(CHOOSE($L94,$P$6,$P$7,$P$8,$P$9,$P$10,$P$11,$P$12,$P$13,$P$14,$P$15,$P$16,$P$17,$P$18,$P$19,$P$20,$P$21,$P$22,$P$23,$P$24,$P$25,$P$26,$P$27,$P$28,$P$29,$P$30,$P$31,$P$32,$P$33,$P$34))=TRUE,"",CHOOSE($L94,$P$6,$P$7,$P$8,$P$9,$P$10,$P$11,$P$12,$P$13,$P$14,$P$15,$P$16,$P$17,$P$18,$P$19,$P$20,$P$21,$P$22,$P$23,$P$24,$P$25,$P$26,$P$27,$P$28,$P$29,$P$30,$P$31,$P$32,$P$33,$P$34))</f>
        <v/>
      </c>
      <c r="O94" s="16" t="s">
        <v>31</v>
      </c>
      <c r="P94" s="15" t="s">
        <v>62</v>
      </c>
      <c r="Q94" s="18"/>
      <c r="R94" s="19"/>
    </row>
    <row r="95" spans="1:18" ht="22.5" customHeight="1">
      <c r="B95" s="13">
        <v>52</v>
      </c>
      <c r="C95" s="20"/>
      <c r="D95" s="21"/>
      <c r="E95" s="21"/>
      <c r="F95" s="21"/>
      <c r="G95" s="36"/>
      <c r="H95" s="37"/>
      <c r="I95" s="37"/>
      <c r="J95" s="37"/>
      <c r="K95" s="38"/>
      <c r="L95" s="39"/>
      <c r="M95" s="14" t="str">
        <f t="shared" si="4"/>
        <v/>
      </c>
      <c r="N95" s="15" t="str">
        <f t="shared" si="5"/>
        <v/>
      </c>
      <c r="O95" s="16" t="s">
        <v>32</v>
      </c>
      <c r="P95" s="15" t="s">
        <v>3</v>
      </c>
      <c r="Q95" s="18"/>
      <c r="R95" s="19"/>
    </row>
    <row r="96" spans="1:18" ht="22.5" customHeight="1">
      <c r="B96" s="13">
        <v>53</v>
      </c>
      <c r="C96" s="20"/>
      <c r="D96" s="21"/>
      <c r="E96" s="21"/>
      <c r="F96" s="21"/>
      <c r="G96" s="36"/>
      <c r="H96" s="37"/>
      <c r="I96" s="37"/>
      <c r="J96" s="37"/>
      <c r="K96" s="38"/>
      <c r="L96" s="39"/>
      <c r="M96" s="14" t="str">
        <f t="shared" si="4"/>
        <v/>
      </c>
      <c r="N96" s="15" t="str">
        <f t="shared" si="5"/>
        <v/>
      </c>
      <c r="O96" s="16" t="s">
        <v>33</v>
      </c>
      <c r="P96" s="15" t="s">
        <v>4</v>
      </c>
      <c r="Q96" s="18"/>
      <c r="R96" s="19"/>
    </row>
    <row r="97" spans="2:18" ht="22.5" customHeight="1">
      <c r="B97" s="13">
        <v>54</v>
      </c>
      <c r="C97" s="20"/>
      <c r="D97" s="21"/>
      <c r="E97" s="21"/>
      <c r="F97" s="21"/>
      <c r="G97" s="36"/>
      <c r="H97" s="37"/>
      <c r="I97" s="37"/>
      <c r="J97" s="37"/>
      <c r="K97" s="38"/>
      <c r="L97" s="39"/>
      <c r="M97" s="14" t="str">
        <f t="shared" si="4"/>
        <v/>
      </c>
      <c r="N97" s="15" t="str">
        <f t="shared" si="5"/>
        <v/>
      </c>
      <c r="O97" s="16" t="s">
        <v>34</v>
      </c>
      <c r="P97" s="15" t="s">
        <v>63</v>
      </c>
      <c r="Q97" s="18"/>
      <c r="R97" s="19"/>
    </row>
    <row r="98" spans="2:18" ht="22.5" customHeight="1">
      <c r="B98" s="13">
        <v>55</v>
      </c>
      <c r="C98" s="20"/>
      <c r="D98" s="21"/>
      <c r="E98" s="21"/>
      <c r="F98" s="21"/>
      <c r="G98" s="36"/>
      <c r="H98" s="37"/>
      <c r="I98" s="37"/>
      <c r="J98" s="37"/>
      <c r="K98" s="38"/>
      <c r="L98" s="39"/>
      <c r="M98" s="14" t="str">
        <f t="shared" si="4"/>
        <v/>
      </c>
      <c r="N98" s="15" t="str">
        <f t="shared" si="5"/>
        <v/>
      </c>
      <c r="O98" s="16" t="s">
        <v>35</v>
      </c>
      <c r="P98" s="15" t="s">
        <v>5</v>
      </c>
      <c r="Q98" s="18"/>
      <c r="R98" s="19"/>
    </row>
    <row r="99" spans="2:18" ht="22.5" customHeight="1">
      <c r="B99" s="13">
        <v>56</v>
      </c>
      <c r="C99" s="20"/>
      <c r="D99" s="21"/>
      <c r="E99" s="21"/>
      <c r="F99" s="21"/>
      <c r="G99" s="36"/>
      <c r="H99" s="37"/>
      <c r="I99" s="37"/>
      <c r="J99" s="37"/>
      <c r="K99" s="38"/>
      <c r="L99" s="39"/>
      <c r="M99" s="14" t="str">
        <f t="shared" si="4"/>
        <v/>
      </c>
      <c r="N99" s="15" t="str">
        <f t="shared" si="5"/>
        <v/>
      </c>
      <c r="O99" s="16" t="s">
        <v>36</v>
      </c>
      <c r="P99" s="15" t="s">
        <v>6</v>
      </c>
      <c r="Q99" s="18"/>
      <c r="R99" s="19"/>
    </row>
    <row r="100" spans="2:18" ht="22.5" customHeight="1">
      <c r="B100" s="13">
        <v>57</v>
      </c>
      <c r="C100" s="20"/>
      <c r="D100" s="21"/>
      <c r="E100" s="21"/>
      <c r="F100" s="21"/>
      <c r="G100" s="36"/>
      <c r="H100" s="37"/>
      <c r="I100" s="37"/>
      <c r="J100" s="37"/>
      <c r="K100" s="38"/>
      <c r="L100" s="39"/>
      <c r="M100" s="14" t="str">
        <f t="shared" si="4"/>
        <v/>
      </c>
      <c r="N100" s="15" t="str">
        <f t="shared" si="5"/>
        <v/>
      </c>
      <c r="O100" s="16" t="s">
        <v>39</v>
      </c>
      <c r="P100" s="15" t="s">
        <v>7</v>
      </c>
      <c r="Q100" s="18"/>
      <c r="R100" s="19"/>
    </row>
    <row r="101" spans="2:18" ht="22.5" customHeight="1">
      <c r="B101" s="13">
        <v>58</v>
      </c>
      <c r="C101" s="20"/>
      <c r="D101" s="21"/>
      <c r="E101" s="21"/>
      <c r="F101" s="21"/>
      <c r="G101" s="36"/>
      <c r="H101" s="37"/>
      <c r="I101" s="37"/>
      <c r="J101" s="37"/>
      <c r="K101" s="38"/>
      <c r="L101" s="39"/>
      <c r="M101" s="14" t="str">
        <f t="shared" si="4"/>
        <v/>
      </c>
      <c r="N101" s="15" t="str">
        <f t="shared" si="5"/>
        <v/>
      </c>
      <c r="O101" s="16" t="s">
        <v>40</v>
      </c>
      <c r="P101" s="15" t="s">
        <v>8</v>
      </c>
      <c r="Q101" s="18"/>
      <c r="R101" s="19"/>
    </row>
    <row r="102" spans="2:18" ht="22.5" customHeight="1">
      <c r="B102" s="13">
        <v>59</v>
      </c>
      <c r="C102" s="20"/>
      <c r="D102" s="21"/>
      <c r="E102" s="21"/>
      <c r="F102" s="21"/>
      <c r="G102" s="36"/>
      <c r="H102" s="37"/>
      <c r="I102" s="37"/>
      <c r="J102" s="37"/>
      <c r="K102" s="38"/>
      <c r="L102" s="39"/>
      <c r="M102" s="14" t="str">
        <f t="shared" si="4"/>
        <v/>
      </c>
      <c r="N102" s="15" t="str">
        <f t="shared" si="5"/>
        <v/>
      </c>
      <c r="O102" s="16" t="s">
        <v>41</v>
      </c>
      <c r="P102" s="15" t="s">
        <v>9</v>
      </c>
      <c r="Q102" s="18"/>
      <c r="R102" s="19"/>
    </row>
    <row r="103" spans="2:18" ht="22.5" customHeight="1">
      <c r="B103" s="13">
        <v>60</v>
      </c>
      <c r="C103" s="20"/>
      <c r="D103" s="21"/>
      <c r="E103" s="21"/>
      <c r="F103" s="21"/>
      <c r="G103" s="36"/>
      <c r="H103" s="37"/>
      <c r="I103" s="37"/>
      <c r="J103" s="37"/>
      <c r="K103" s="38"/>
      <c r="L103" s="39"/>
      <c r="M103" s="14" t="str">
        <f t="shared" si="4"/>
        <v/>
      </c>
      <c r="N103" s="15" t="str">
        <f t="shared" si="5"/>
        <v/>
      </c>
      <c r="O103" s="16" t="s">
        <v>42</v>
      </c>
      <c r="P103" s="15" t="s">
        <v>10</v>
      </c>
      <c r="Q103" s="18"/>
      <c r="R103" s="19"/>
    </row>
    <row r="104" spans="2:18" ht="22.5" customHeight="1">
      <c r="B104" s="13">
        <v>61</v>
      </c>
      <c r="C104" s="20"/>
      <c r="D104" s="21"/>
      <c r="E104" s="21"/>
      <c r="F104" s="21"/>
      <c r="G104" s="36"/>
      <c r="H104" s="37"/>
      <c r="I104" s="37"/>
      <c r="J104" s="37"/>
      <c r="K104" s="38"/>
      <c r="L104" s="39"/>
      <c r="M104" s="14" t="str">
        <f t="shared" si="4"/>
        <v/>
      </c>
      <c r="N104" s="15" t="str">
        <f t="shared" si="5"/>
        <v/>
      </c>
      <c r="O104" s="16" t="s">
        <v>43</v>
      </c>
      <c r="P104" s="15" t="s">
        <v>11</v>
      </c>
      <c r="Q104" s="18"/>
      <c r="R104" s="19"/>
    </row>
    <row r="105" spans="2:18" ht="22.5" customHeight="1">
      <c r="B105" s="13">
        <v>62</v>
      </c>
      <c r="C105" s="20"/>
      <c r="D105" s="21"/>
      <c r="E105" s="21"/>
      <c r="F105" s="21"/>
      <c r="G105" s="36"/>
      <c r="H105" s="37"/>
      <c r="I105" s="37"/>
      <c r="J105" s="37"/>
      <c r="K105" s="38"/>
      <c r="L105" s="39"/>
      <c r="M105" s="14" t="str">
        <f t="shared" si="4"/>
        <v/>
      </c>
      <c r="N105" s="15" t="str">
        <f t="shared" si="5"/>
        <v/>
      </c>
      <c r="O105" s="16" t="s">
        <v>44</v>
      </c>
      <c r="P105" s="15" t="s">
        <v>12</v>
      </c>
      <c r="Q105" s="18"/>
      <c r="R105" s="19"/>
    </row>
    <row r="106" spans="2:18" ht="22.5" customHeight="1">
      <c r="B106" s="13">
        <v>63</v>
      </c>
      <c r="C106" s="20"/>
      <c r="D106" s="21"/>
      <c r="E106" s="21"/>
      <c r="F106" s="21"/>
      <c r="G106" s="36"/>
      <c r="H106" s="37"/>
      <c r="I106" s="37"/>
      <c r="J106" s="37"/>
      <c r="K106" s="38"/>
      <c r="L106" s="39"/>
      <c r="M106" s="14" t="str">
        <f t="shared" si="4"/>
        <v/>
      </c>
      <c r="N106" s="15" t="str">
        <f t="shared" si="5"/>
        <v/>
      </c>
      <c r="O106" s="16" t="s">
        <v>45</v>
      </c>
      <c r="P106" s="15" t="s">
        <v>21</v>
      </c>
      <c r="Q106" s="18"/>
      <c r="R106" s="19"/>
    </row>
    <row r="107" spans="2:18" ht="22.5" customHeight="1">
      <c r="B107" s="13">
        <v>64</v>
      </c>
      <c r="C107" s="20"/>
      <c r="D107" s="21"/>
      <c r="E107" s="21"/>
      <c r="F107" s="21"/>
      <c r="G107" s="36"/>
      <c r="H107" s="37"/>
      <c r="I107" s="37"/>
      <c r="J107" s="37"/>
      <c r="K107" s="38"/>
      <c r="L107" s="39"/>
      <c r="M107" s="14" t="str">
        <f t="shared" si="4"/>
        <v/>
      </c>
      <c r="N107" s="15" t="str">
        <f t="shared" si="5"/>
        <v/>
      </c>
      <c r="O107" s="16" t="s">
        <v>46</v>
      </c>
      <c r="P107" s="15" t="s">
        <v>25</v>
      </c>
      <c r="Q107" s="18"/>
      <c r="R107" s="19"/>
    </row>
    <row r="108" spans="2:18" ht="22.5" customHeight="1">
      <c r="B108" s="13">
        <v>65</v>
      </c>
      <c r="C108" s="20"/>
      <c r="D108" s="21"/>
      <c r="E108" s="21"/>
      <c r="F108" s="21"/>
      <c r="G108" s="36"/>
      <c r="H108" s="37"/>
      <c r="I108" s="37"/>
      <c r="J108" s="37"/>
      <c r="K108" s="38"/>
      <c r="L108" s="39"/>
      <c r="M108" s="14" t="str">
        <f t="shared" si="4"/>
        <v/>
      </c>
      <c r="N108" s="15" t="str">
        <f t="shared" si="5"/>
        <v/>
      </c>
      <c r="O108" s="16" t="s">
        <v>47</v>
      </c>
      <c r="P108" s="15" t="s">
        <v>13</v>
      </c>
      <c r="Q108" s="18"/>
      <c r="R108" s="19"/>
    </row>
    <row r="109" spans="2:18" ht="22.5" customHeight="1">
      <c r="B109" s="13">
        <v>66</v>
      </c>
      <c r="C109" s="20"/>
      <c r="D109" s="21"/>
      <c r="E109" s="21"/>
      <c r="F109" s="21"/>
      <c r="G109" s="36"/>
      <c r="H109" s="37"/>
      <c r="I109" s="37"/>
      <c r="J109" s="37"/>
      <c r="K109" s="38"/>
      <c r="L109" s="39"/>
      <c r="M109" s="14" t="str">
        <f t="shared" si="4"/>
        <v/>
      </c>
      <c r="N109" s="15" t="str">
        <f t="shared" si="5"/>
        <v/>
      </c>
      <c r="O109" s="16" t="s">
        <v>48</v>
      </c>
      <c r="P109" s="15" t="s">
        <v>14</v>
      </c>
      <c r="Q109" s="18"/>
      <c r="R109" s="19"/>
    </row>
    <row r="110" spans="2:18" ht="22.5" customHeight="1">
      <c r="B110" s="13">
        <v>67</v>
      </c>
      <c r="C110" s="20"/>
      <c r="D110" s="21"/>
      <c r="E110" s="21"/>
      <c r="F110" s="21"/>
      <c r="G110" s="36"/>
      <c r="H110" s="37"/>
      <c r="I110" s="37"/>
      <c r="J110" s="37"/>
      <c r="K110" s="38"/>
      <c r="L110" s="39"/>
      <c r="M110" s="14" t="str">
        <f t="shared" si="4"/>
        <v/>
      </c>
      <c r="N110" s="15" t="str">
        <f t="shared" si="5"/>
        <v/>
      </c>
      <c r="O110" s="16" t="s">
        <v>49</v>
      </c>
      <c r="P110" s="15" t="s">
        <v>22</v>
      </c>
      <c r="Q110" s="18"/>
      <c r="R110" s="19"/>
    </row>
    <row r="111" spans="2:18" ht="22.5" customHeight="1">
      <c r="B111" s="13">
        <v>68</v>
      </c>
      <c r="C111" s="20"/>
      <c r="D111" s="21"/>
      <c r="E111" s="21"/>
      <c r="F111" s="21"/>
      <c r="G111" s="36"/>
      <c r="H111" s="37"/>
      <c r="I111" s="37"/>
      <c r="J111" s="37"/>
      <c r="K111" s="38"/>
      <c r="L111" s="39"/>
      <c r="M111" s="14" t="str">
        <f t="shared" si="4"/>
        <v/>
      </c>
      <c r="N111" s="15" t="str">
        <f t="shared" si="5"/>
        <v/>
      </c>
      <c r="O111" s="16" t="s">
        <v>50</v>
      </c>
      <c r="P111" s="15" t="s">
        <v>26</v>
      </c>
      <c r="Q111" s="18"/>
      <c r="R111" s="19"/>
    </row>
    <row r="112" spans="2:18" ht="22.5" customHeight="1">
      <c r="B112" s="13">
        <v>69</v>
      </c>
      <c r="C112" s="20"/>
      <c r="D112" s="21"/>
      <c r="E112" s="21"/>
      <c r="F112" s="21"/>
      <c r="G112" s="36"/>
      <c r="H112" s="37"/>
      <c r="I112" s="37"/>
      <c r="J112" s="37"/>
      <c r="K112" s="38"/>
      <c r="L112" s="39"/>
      <c r="M112" s="14" t="str">
        <f t="shared" si="4"/>
        <v/>
      </c>
      <c r="N112" s="15" t="str">
        <f t="shared" si="5"/>
        <v/>
      </c>
      <c r="O112" s="16" t="s">
        <v>51</v>
      </c>
      <c r="P112" s="15" t="s">
        <v>15</v>
      </c>
      <c r="Q112" s="18"/>
      <c r="R112" s="19"/>
    </row>
    <row r="113" spans="2:18" ht="22.5" customHeight="1">
      <c r="B113" s="13">
        <v>70</v>
      </c>
      <c r="C113" s="20"/>
      <c r="D113" s="21"/>
      <c r="E113" s="21"/>
      <c r="F113" s="21"/>
      <c r="G113" s="36"/>
      <c r="H113" s="37"/>
      <c r="I113" s="37"/>
      <c r="J113" s="37"/>
      <c r="K113" s="38"/>
      <c r="L113" s="39"/>
      <c r="M113" s="14" t="str">
        <f t="shared" si="4"/>
        <v/>
      </c>
      <c r="N113" s="15" t="str">
        <f t="shared" si="5"/>
        <v/>
      </c>
      <c r="O113" s="16" t="s">
        <v>52</v>
      </c>
      <c r="P113" s="15" t="s">
        <v>16</v>
      </c>
      <c r="Q113" s="18"/>
      <c r="R113" s="19"/>
    </row>
    <row r="114" spans="2:18" ht="22.5" customHeight="1">
      <c r="B114" s="13">
        <v>71</v>
      </c>
      <c r="C114" s="20"/>
      <c r="D114" s="21"/>
      <c r="E114" s="21"/>
      <c r="F114" s="21"/>
      <c r="G114" s="36"/>
      <c r="H114" s="37"/>
      <c r="I114" s="37"/>
      <c r="J114" s="37"/>
      <c r="K114" s="38"/>
      <c r="L114" s="39"/>
      <c r="M114" s="14" t="str">
        <f t="shared" si="4"/>
        <v/>
      </c>
      <c r="N114" s="15" t="str">
        <f t="shared" si="5"/>
        <v/>
      </c>
      <c r="O114" s="16" t="s">
        <v>53</v>
      </c>
      <c r="P114" s="15" t="s">
        <v>17</v>
      </c>
      <c r="Q114" s="18"/>
      <c r="R114" s="19"/>
    </row>
    <row r="115" spans="2:18" ht="22.5" customHeight="1">
      <c r="B115" s="13">
        <v>72</v>
      </c>
      <c r="C115" s="20"/>
      <c r="D115" s="21"/>
      <c r="E115" s="21"/>
      <c r="F115" s="21"/>
      <c r="G115" s="36"/>
      <c r="H115" s="37"/>
      <c r="I115" s="37"/>
      <c r="J115" s="37"/>
      <c r="K115" s="38"/>
      <c r="L115" s="39"/>
      <c r="M115" s="14" t="str">
        <f t="shared" si="4"/>
        <v/>
      </c>
      <c r="N115" s="15" t="str">
        <f t="shared" si="5"/>
        <v/>
      </c>
      <c r="O115" s="16" t="s">
        <v>54</v>
      </c>
      <c r="P115" s="15" t="s">
        <v>30</v>
      </c>
      <c r="Q115" s="18"/>
      <c r="R115" s="19"/>
    </row>
    <row r="116" spans="2:18" ht="22.5" customHeight="1">
      <c r="B116" s="13">
        <v>73</v>
      </c>
      <c r="C116" s="20"/>
      <c r="D116" s="21"/>
      <c r="E116" s="21"/>
      <c r="F116" s="21"/>
      <c r="G116" s="36"/>
      <c r="H116" s="37"/>
      <c r="I116" s="37"/>
      <c r="J116" s="37"/>
      <c r="K116" s="38"/>
      <c r="L116" s="39"/>
      <c r="M116" s="14" t="str">
        <f t="shared" si="4"/>
        <v/>
      </c>
      <c r="N116" s="15" t="str">
        <f t="shared" si="5"/>
        <v/>
      </c>
      <c r="O116" s="16" t="s">
        <v>55</v>
      </c>
      <c r="P116" s="15" t="s">
        <v>18</v>
      </c>
      <c r="Q116" s="18"/>
      <c r="R116" s="19"/>
    </row>
    <row r="117" spans="2:18" ht="22.5" customHeight="1">
      <c r="B117" s="13">
        <v>74</v>
      </c>
      <c r="C117" s="20"/>
      <c r="D117" s="21"/>
      <c r="E117" s="21"/>
      <c r="F117" s="21"/>
      <c r="G117" s="36"/>
      <c r="H117" s="37"/>
      <c r="I117" s="37"/>
      <c r="J117" s="37"/>
      <c r="K117" s="38"/>
      <c r="L117" s="39"/>
      <c r="M117" s="14" t="str">
        <f t="shared" si="4"/>
        <v/>
      </c>
      <c r="N117" s="15" t="str">
        <f t="shared" si="5"/>
        <v/>
      </c>
      <c r="O117" s="16" t="s">
        <v>56</v>
      </c>
      <c r="P117" s="15" t="s">
        <v>19</v>
      </c>
      <c r="Q117" s="18"/>
      <c r="R117" s="19"/>
    </row>
    <row r="118" spans="2:18" ht="22.5" customHeight="1">
      <c r="B118" s="13">
        <v>75</v>
      </c>
      <c r="C118" s="20"/>
      <c r="D118" s="21"/>
      <c r="E118" s="21"/>
      <c r="F118" s="21"/>
      <c r="G118" s="36"/>
      <c r="H118" s="37"/>
      <c r="I118" s="37"/>
      <c r="J118" s="37"/>
      <c r="K118" s="38"/>
      <c r="L118" s="39"/>
      <c r="M118" s="14" t="str">
        <f t="shared" si="4"/>
        <v/>
      </c>
      <c r="N118" s="15" t="str">
        <f t="shared" si="5"/>
        <v/>
      </c>
      <c r="O118" s="16" t="s">
        <v>57</v>
      </c>
      <c r="P118" s="15" t="s">
        <v>20</v>
      </c>
      <c r="Q118" s="18"/>
      <c r="R118" s="19"/>
    </row>
    <row r="119" spans="2:18" ht="22.5" hidden="1" customHeight="1">
      <c r="O119" s="31" t="s">
        <v>58</v>
      </c>
      <c r="P119" s="32" t="s">
        <v>23</v>
      </c>
    </row>
    <row r="120" spans="2:18" ht="22.5" hidden="1" customHeight="1">
      <c r="O120" s="33" t="s">
        <v>59</v>
      </c>
      <c r="P120" s="34" t="s">
        <v>27</v>
      </c>
    </row>
    <row r="121" spans="2:18" ht="22.5" hidden="1" customHeight="1">
      <c r="O121" s="33" t="s">
        <v>60</v>
      </c>
      <c r="P121" s="34" t="s">
        <v>28</v>
      </c>
    </row>
    <row r="122" spans="2:18" ht="22.5" hidden="1" customHeight="1">
      <c r="O122" s="33" t="s">
        <v>61</v>
      </c>
      <c r="P122" s="34" t="s">
        <v>24</v>
      </c>
    </row>
    <row r="123" spans="2:18" ht="22.5" hidden="1" customHeight="1">
      <c r="O123" s="17" t="s">
        <v>114</v>
      </c>
      <c r="P123" s="35"/>
    </row>
    <row r="124" spans="2:18" ht="22.5" hidden="1" customHeight="1">
      <c r="O124" s="17" t="s">
        <v>115</v>
      </c>
      <c r="P124" s="35"/>
    </row>
    <row r="125" spans="2:18" ht="22.5" customHeight="1">
      <c r="C125" s="2" t="s">
        <v>123</v>
      </c>
    </row>
    <row r="126" spans="2:18" ht="22.5" customHeight="1">
      <c r="C126" s="40" t="s">
        <v>228</v>
      </c>
      <c r="D126" s="40"/>
      <c r="E126" s="40"/>
      <c r="F126" s="40"/>
      <c r="G126" s="40"/>
      <c r="H126" s="40"/>
      <c r="I126" s="40"/>
      <c r="J126" s="40"/>
      <c r="K126" s="40"/>
      <c r="L126" s="40"/>
      <c r="M126" s="40"/>
      <c r="N126" s="40"/>
      <c r="O126" s="40"/>
      <c r="P126" s="40"/>
      <c r="Q126" s="40"/>
      <c r="R126" s="40"/>
    </row>
    <row r="127" spans="2:18" ht="22.5" customHeight="1">
      <c r="C127" s="40"/>
      <c r="D127" s="40"/>
      <c r="E127" s="40"/>
      <c r="F127" s="40"/>
      <c r="G127" s="40"/>
      <c r="H127" s="40"/>
      <c r="I127" s="40"/>
      <c r="J127" s="40"/>
      <c r="K127" s="40"/>
      <c r="L127" s="40"/>
      <c r="M127" s="40"/>
      <c r="N127" s="40"/>
      <c r="O127" s="40"/>
      <c r="P127" s="40"/>
      <c r="Q127" s="40"/>
      <c r="R127" s="40"/>
    </row>
    <row r="128" spans="2:18" ht="22.5" customHeight="1">
      <c r="C128" s="40"/>
      <c r="D128" s="40"/>
      <c r="E128" s="40"/>
      <c r="F128" s="40"/>
      <c r="G128" s="40"/>
      <c r="H128" s="40"/>
      <c r="I128" s="40"/>
      <c r="J128" s="40"/>
      <c r="K128" s="40"/>
      <c r="L128" s="40"/>
      <c r="M128" s="40"/>
      <c r="N128" s="40"/>
      <c r="O128" s="40"/>
      <c r="P128" s="40"/>
      <c r="Q128" s="40"/>
      <c r="R128" s="40"/>
    </row>
    <row r="129" spans="1:18" ht="22.5" customHeight="1">
      <c r="C129" s="40"/>
      <c r="D129" s="40"/>
      <c r="E129" s="40"/>
      <c r="F129" s="40"/>
      <c r="G129" s="40"/>
      <c r="H129" s="40"/>
      <c r="I129" s="40"/>
      <c r="J129" s="40"/>
      <c r="K129" s="40"/>
      <c r="L129" s="40"/>
      <c r="M129" s="40"/>
      <c r="N129" s="40"/>
      <c r="O129" s="40"/>
      <c r="P129" s="40"/>
      <c r="Q129" s="40"/>
      <c r="R129" s="40"/>
    </row>
    <row r="130" spans="1:18" ht="22.5" customHeight="1">
      <c r="C130" s="40"/>
      <c r="D130" s="40"/>
      <c r="E130" s="40"/>
      <c r="F130" s="40"/>
      <c r="G130" s="40"/>
      <c r="H130" s="40"/>
      <c r="I130" s="40"/>
      <c r="J130" s="40"/>
      <c r="K130" s="40"/>
      <c r="L130" s="40"/>
      <c r="M130" s="40"/>
      <c r="N130" s="40"/>
      <c r="O130" s="40"/>
      <c r="P130" s="40"/>
      <c r="Q130" s="40"/>
      <c r="R130" s="40"/>
    </row>
    <row r="131" spans="1:18" ht="22.5" customHeight="1">
      <c r="C131" s="40"/>
      <c r="D131" s="40"/>
      <c r="E131" s="40"/>
      <c r="F131" s="40"/>
      <c r="G131" s="40"/>
      <c r="H131" s="40"/>
      <c r="I131" s="40"/>
      <c r="J131" s="40"/>
      <c r="K131" s="40"/>
      <c r="L131" s="40"/>
      <c r="M131" s="40"/>
      <c r="N131" s="40"/>
      <c r="O131" s="40"/>
      <c r="P131" s="40"/>
      <c r="Q131" s="40"/>
      <c r="R131" s="40"/>
    </row>
    <row r="132" spans="1:18" ht="22.5" customHeight="1">
      <c r="C132" s="40"/>
      <c r="D132" s="40"/>
      <c r="E132" s="40"/>
      <c r="F132" s="40"/>
      <c r="G132" s="40"/>
      <c r="H132" s="40"/>
      <c r="I132" s="40"/>
      <c r="J132" s="40"/>
      <c r="K132" s="40"/>
      <c r="L132" s="40"/>
      <c r="M132" s="40"/>
      <c r="N132" s="40"/>
      <c r="O132" s="40"/>
      <c r="P132" s="40"/>
      <c r="Q132" s="40"/>
      <c r="R132" s="40"/>
    </row>
    <row r="133" spans="1:18" ht="22.5" customHeight="1">
      <c r="A133" s="1" t="s">
        <v>121</v>
      </c>
      <c r="B133" s="2"/>
      <c r="D133" s="47" t="s">
        <v>122</v>
      </c>
      <c r="E133" s="47"/>
      <c r="F133" s="47"/>
      <c r="G133" s="47"/>
      <c r="H133" s="47"/>
      <c r="I133" s="47"/>
      <c r="J133" s="47"/>
      <c r="K133" s="47"/>
      <c r="L133" s="4"/>
      <c r="M133" s="4"/>
      <c r="N133" s="4"/>
      <c r="O133" s="4"/>
      <c r="P133" s="4"/>
      <c r="Q133" s="4"/>
      <c r="R133" s="5"/>
    </row>
    <row r="134" spans="1:18" ht="22.5" customHeight="1">
      <c r="E134" s="47" t="s">
        <v>120</v>
      </c>
      <c r="F134" s="47"/>
      <c r="G134" s="47"/>
      <c r="H134" s="47"/>
      <c r="I134" s="47"/>
      <c r="J134" s="5"/>
      <c r="K134" s="5"/>
      <c r="L134" s="6"/>
      <c r="M134" s="6"/>
      <c r="N134" s="6"/>
      <c r="O134" s="6"/>
      <c r="P134" s="6"/>
      <c r="Q134" s="5"/>
      <c r="R134" s="5"/>
    </row>
    <row r="135" spans="1:18" ht="22.5" customHeight="1">
      <c r="B135" s="2" t="s">
        <v>116</v>
      </c>
      <c r="C135" s="2"/>
      <c r="D135" s="5"/>
      <c r="E135" s="5"/>
      <c r="F135" s="5"/>
      <c r="G135" s="5"/>
      <c r="H135" s="5"/>
      <c r="I135" s="5"/>
      <c r="J135" s="5"/>
      <c r="K135" s="5"/>
      <c r="L135" s="6"/>
      <c r="M135" s="6"/>
      <c r="N135" s="6"/>
      <c r="O135" s="6"/>
      <c r="P135" s="6"/>
      <c r="Q135" s="5"/>
      <c r="R135" s="5"/>
    </row>
    <row r="136" spans="1:18" ht="22.5" customHeight="1">
      <c r="B136" s="41" t="s">
        <v>38</v>
      </c>
      <c r="C136" s="42" t="s">
        <v>0</v>
      </c>
      <c r="D136" s="43" t="s">
        <v>1</v>
      </c>
      <c r="E136" s="44" t="s">
        <v>124</v>
      </c>
      <c r="F136" s="7" t="s">
        <v>37</v>
      </c>
      <c r="G136" s="46" t="s">
        <v>2</v>
      </c>
      <c r="H136" s="46"/>
      <c r="I136" s="46"/>
      <c r="J136" s="46"/>
      <c r="K136" s="46"/>
      <c r="L136" s="48" t="s">
        <v>118</v>
      </c>
      <c r="M136" s="49"/>
      <c r="N136" s="8"/>
      <c r="O136" s="8"/>
      <c r="P136" s="8"/>
      <c r="Q136" s="48" t="s">
        <v>119</v>
      </c>
      <c r="R136" s="49"/>
    </row>
    <row r="137" spans="1:18" ht="22.5" customHeight="1">
      <c r="B137" s="41"/>
      <c r="C137" s="42"/>
      <c r="D137" s="42"/>
      <c r="E137" s="45"/>
      <c r="F137" s="9" t="s">
        <v>117</v>
      </c>
      <c r="G137" s="46"/>
      <c r="H137" s="46"/>
      <c r="I137" s="46"/>
      <c r="J137" s="46"/>
      <c r="K137" s="46"/>
      <c r="L137" s="49"/>
      <c r="M137" s="49"/>
      <c r="N137" s="10"/>
      <c r="O137" s="10"/>
      <c r="P137" s="10"/>
      <c r="Q137" s="11" t="s">
        <v>64</v>
      </c>
      <c r="R137" s="12" t="s">
        <v>65</v>
      </c>
    </row>
    <row r="138" spans="1:18" ht="22.5" customHeight="1">
      <c r="B138" s="13">
        <v>76</v>
      </c>
      <c r="C138" s="20"/>
      <c r="D138" s="21"/>
      <c r="E138" s="21"/>
      <c r="F138" s="21"/>
      <c r="G138" s="36"/>
      <c r="H138" s="37"/>
      <c r="I138" s="37"/>
      <c r="J138" s="37"/>
      <c r="K138" s="38"/>
      <c r="L138" s="39"/>
      <c r="M138" s="14" t="str">
        <f t="shared" ref="M138:M162" si="6">$N138</f>
        <v/>
      </c>
      <c r="N138" s="15" t="str">
        <f t="shared" ref="N138:N162" si="7">IF(ISERR(CHOOSE($L138,$P$6,$P$7,$P$8,$P$9,$P$10,$P$11,$P$12,$P$13,$P$14,$P$15,$P$16,$P$17,$P$18,$P$19,$P$20,$P$21,$P$22,$P$23,$P$24,$P$25,$P$26,$P$27,$P$28,$P$29,$P$30,$P$31,$P$32,$P$33,$P$34))=TRUE,"",CHOOSE($L138,$P$6,$P$7,$P$8,$P$9,$P$10,$P$11,$P$12,$P$13,$P$14,$P$15,$P$16,$P$17,$P$18,$P$19,$P$20,$P$21,$P$22,$P$23,$P$24,$P$25,$P$26,$P$27,$P$28,$P$29,$P$30,$P$31,$P$32,$P$33,$P$34))</f>
        <v/>
      </c>
      <c r="O138" s="16" t="s">
        <v>31</v>
      </c>
      <c r="P138" s="15" t="s">
        <v>62</v>
      </c>
      <c r="Q138" s="18"/>
      <c r="R138" s="19"/>
    </row>
    <row r="139" spans="1:18" ht="22.5" customHeight="1">
      <c r="B139" s="13">
        <v>77</v>
      </c>
      <c r="C139" s="20"/>
      <c r="D139" s="21"/>
      <c r="E139" s="21"/>
      <c r="F139" s="21"/>
      <c r="G139" s="36"/>
      <c r="H139" s="37"/>
      <c r="I139" s="37"/>
      <c r="J139" s="37"/>
      <c r="K139" s="38"/>
      <c r="L139" s="39"/>
      <c r="M139" s="14" t="str">
        <f t="shared" si="6"/>
        <v/>
      </c>
      <c r="N139" s="15" t="str">
        <f t="shared" si="7"/>
        <v/>
      </c>
      <c r="O139" s="16" t="s">
        <v>32</v>
      </c>
      <c r="P139" s="15" t="s">
        <v>3</v>
      </c>
      <c r="Q139" s="18"/>
      <c r="R139" s="19"/>
    </row>
    <row r="140" spans="1:18" ht="22.5" customHeight="1">
      <c r="B140" s="13">
        <v>78</v>
      </c>
      <c r="C140" s="20"/>
      <c r="D140" s="21"/>
      <c r="E140" s="21"/>
      <c r="F140" s="21"/>
      <c r="G140" s="36"/>
      <c r="H140" s="37"/>
      <c r="I140" s="37"/>
      <c r="J140" s="37"/>
      <c r="K140" s="38"/>
      <c r="L140" s="39"/>
      <c r="M140" s="14" t="str">
        <f t="shared" si="6"/>
        <v/>
      </c>
      <c r="N140" s="15" t="str">
        <f t="shared" si="7"/>
        <v/>
      </c>
      <c r="O140" s="16" t="s">
        <v>33</v>
      </c>
      <c r="P140" s="15" t="s">
        <v>4</v>
      </c>
      <c r="Q140" s="18"/>
      <c r="R140" s="19"/>
    </row>
    <row r="141" spans="1:18" ht="22.5" customHeight="1">
      <c r="B141" s="13">
        <v>79</v>
      </c>
      <c r="C141" s="20"/>
      <c r="D141" s="21"/>
      <c r="E141" s="21"/>
      <c r="F141" s="21"/>
      <c r="G141" s="36"/>
      <c r="H141" s="37"/>
      <c r="I141" s="37"/>
      <c r="J141" s="37"/>
      <c r="K141" s="38"/>
      <c r="L141" s="39"/>
      <c r="M141" s="14" t="str">
        <f t="shared" si="6"/>
        <v/>
      </c>
      <c r="N141" s="15" t="str">
        <f t="shared" si="7"/>
        <v/>
      </c>
      <c r="O141" s="16" t="s">
        <v>34</v>
      </c>
      <c r="P141" s="15" t="s">
        <v>63</v>
      </c>
      <c r="Q141" s="18"/>
      <c r="R141" s="19"/>
    </row>
    <row r="142" spans="1:18" ht="22.5" customHeight="1">
      <c r="B142" s="13">
        <v>80</v>
      </c>
      <c r="C142" s="20"/>
      <c r="D142" s="21"/>
      <c r="E142" s="21"/>
      <c r="F142" s="21"/>
      <c r="G142" s="36"/>
      <c r="H142" s="37"/>
      <c r="I142" s="37"/>
      <c r="J142" s="37"/>
      <c r="K142" s="38"/>
      <c r="L142" s="39"/>
      <c r="M142" s="14" t="str">
        <f t="shared" si="6"/>
        <v/>
      </c>
      <c r="N142" s="15" t="str">
        <f t="shared" si="7"/>
        <v/>
      </c>
      <c r="O142" s="16" t="s">
        <v>35</v>
      </c>
      <c r="P142" s="15" t="s">
        <v>5</v>
      </c>
      <c r="Q142" s="18"/>
      <c r="R142" s="19"/>
    </row>
    <row r="143" spans="1:18" ht="22.5" customHeight="1">
      <c r="B143" s="13">
        <v>81</v>
      </c>
      <c r="C143" s="20"/>
      <c r="D143" s="21"/>
      <c r="E143" s="21"/>
      <c r="F143" s="21"/>
      <c r="G143" s="36"/>
      <c r="H143" s="37"/>
      <c r="I143" s="37"/>
      <c r="J143" s="37"/>
      <c r="K143" s="38"/>
      <c r="L143" s="39"/>
      <c r="M143" s="14" t="str">
        <f t="shared" si="6"/>
        <v/>
      </c>
      <c r="N143" s="15" t="str">
        <f t="shared" si="7"/>
        <v/>
      </c>
      <c r="O143" s="16" t="s">
        <v>36</v>
      </c>
      <c r="P143" s="15" t="s">
        <v>6</v>
      </c>
      <c r="Q143" s="18"/>
      <c r="R143" s="19"/>
    </row>
    <row r="144" spans="1:18" ht="22.5" customHeight="1">
      <c r="B144" s="13">
        <v>82</v>
      </c>
      <c r="C144" s="20"/>
      <c r="D144" s="21"/>
      <c r="E144" s="21"/>
      <c r="F144" s="21"/>
      <c r="G144" s="36"/>
      <c r="H144" s="37"/>
      <c r="I144" s="37"/>
      <c r="J144" s="37"/>
      <c r="K144" s="38"/>
      <c r="L144" s="39"/>
      <c r="M144" s="14" t="str">
        <f t="shared" si="6"/>
        <v/>
      </c>
      <c r="N144" s="15" t="str">
        <f t="shared" si="7"/>
        <v/>
      </c>
      <c r="O144" s="16" t="s">
        <v>39</v>
      </c>
      <c r="P144" s="15" t="s">
        <v>7</v>
      </c>
      <c r="Q144" s="18"/>
      <c r="R144" s="19"/>
    </row>
    <row r="145" spans="2:18" ht="22.5" customHeight="1">
      <c r="B145" s="13">
        <v>83</v>
      </c>
      <c r="C145" s="20"/>
      <c r="D145" s="21"/>
      <c r="E145" s="21"/>
      <c r="F145" s="21"/>
      <c r="G145" s="36"/>
      <c r="H145" s="37"/>
      <c r="I145" s="37"/>
      <c r="J145" s="37"/>
      <c r="K145" s="38"/>
      <c r="L145" s="39"/>
      <c r="M145" s="14" t="str">
        <f t="shared" si="6"/>
        <v/>
      </c>
      <c r="N145" s="15" t="str">
        <f t="shared" si="7"/>
        <v/>
      </c>
      <c r="O145" s="16" t="s">
        <v>40</v>
      </c>
      <c r="P145" s="15" t="s">
        <v>8</v>
      </c>
      <c r="Q145" s="18"/>
      <c r="R145" s="19"/>
    </row>
    <row r="146" spans="2:18" ht="22.5" customHeight="1">
      <c r="B146" s="13">
        <v>84</v>
      </c>
      <c r="C146" s="20"/>
      <c r="D146" s="21"/>
      <c r="E146" s="21"/>
      <c r="F146" s="21"/>
      <c r="G146" s="36"/>
      <c r="H146" s="37"/>
      <c r="I146" s="37"/>
      <c r="J146" s="37"/>
      <c r="K146" s="38"/>
      <c r="L146" s="39"/>
      <c r="M146" s="14" t="str">
        <f t="shared" si="6"/>
        <v/>
      </c>
      <c r="N146" s="15" t="str">
        <f t="shared" si="7"/>
        <v/>
      </c>
      <c r="O146" s="16" t="s">
        <v>41</v>
      </c>
      <c r="P146" s="15" t="s">
        <v>9</v>
      </c>
      <c r="Q146" s="18"/>
      <c r="R146" s="19"/>
    </row>
    <row r="147" spans="2:18" ht="22.5" customHeight="1">
      <c r="B147" s="13">
        <v>85</v>
      </c>
      <c r="C147" s="20"/>
      <c r="D147" s="21"/>
      <c r="E147" s="21"/>
      <c r="F147" s="21"/>
      <c r="G147" s="36"/>
      <c r="H147" s="37"/>
      <c r="I147" s="37"/>
      <c r="J147" s="37"/>
      <c r="K147" s="38"/>
      <c r="L147" s="39"/>
      <c r="M147" s="14" t="str">
        <f t="shared" si="6"/>
        <v/>
      </c>
      <c r="N147" s="15" t="str">
        <f t="shared" si="7"/>
        <v/>
      </c>
      <c r="O147" s="16" t="s">
        <v>42</v>
      </c>
      <c r="P147" s="15" t="s">
        <v>10</v>
      </c>
      <c r="Q147" s="18"/>
      <c r="R147" s="19"/>
    </row>
    <row r="148" spans="2:18" ht="22.5" customHeight="1">
      <c r="B148" s="13">
        <v>86</v>
      </c>
      <c r="C148" s="20"/>
      <c r="D148" s="21"/>
      <c r="E148" s="21"/>
      <c r="F148" s="21"/>
      <c r="G148" s="36"/>
      <c r="H148" s="37"/>
      <c r="I148" s="37"/>
      <c r="J148" s="37"/>
      <c r="K148" s="38"/>
      <c r="L148" s="39"/>
      <c r="M148" s="14" t="str">
        <f t="shared" si="6"/>
        <v/>
      </c>
      <c r="N148" s="15" t="str">
        <f t="shared" si="7"/>
        <v/>
      </c>
      <c r="O148" s="16" t="s">
        <v>43</v>
      </c>
      <c r="P148" s="15" t="s">
        <v>11</v>
      </c>
      <c r="Q148" s="18"/>
      <c r="R148" s="19"/>
    </row>
    <row r="149" spans="2:18" ht="22.5" customHeight="1">
      <c r="B149" s="13">
        <v>87</v>
      </c>
      <c r="C149" s="20"/>
      <c r="D149" s="21"/>
      <c r="E149" s="21"/>
      <c r="F149" s="21"/>
      <c r="G149" s="36"/>
      <c r="H149" s="37"/>
      <c r="I149" s="37"/>
      <c r="J149" s="37"/>
      <c r="K149" s="38"/>
      <c r="L149" s="39"/>
      <c r="M149" s="14" t="str">
        <f t="shared" si="6"/>
        <v/>
      </c>
      <c r="N149" s="15" t="str">
        <f t="shared" si="7"/>
        <v/>
      </c>
      <c r="O149" s="16" t="s">
        <v>44</v>
      </c>
      <c r="P149" s="15" t="s">
        <v>12</v>
      </c>
      <c r="Q149" s="18"/>
      <c r="R149" s="19"/>
    </row>
    <row r="150" spans="2:18" ht="22.5" customHeight="1">
      <c r="B150" s="13">
        <v>88</v>
      </c>
      <c r="C150" s="20"/>
      <c r="D150" s="21"/>
      <c r="E150" s="21"/>
      <c r="F150" s="21"/>
      <c r="G150" s="36"/>
      <c r="H150" s="37"/>
      <c r="I150" s="37"/>
      <c r="J150" s="37"/>
      <c r="K150" s="38"/>
      <c r="L150" s="39"/>
      <c r="M150" s="14" t="str">
        <f t="shared" si="6"/>
        <v/>
      </c>
      <c r="N150" s="15" t="str">
        <f t="shared" si="7"/>
        <v/>
      </c>
      <c r="O150" s="16" t="s">
        <v>45</v>
      </c>
      <c r="P150" s="15" t="s">
        <v>21</v>
      </c>
      <c r="Q150" s="18"/>
      <c r="R150" s="19"/>
    </row>
    <row r="151" spans="2:18" ht="22.5" customHeight="1">
      <c r="B151" s="13">
        <v>89</v>
      </c>
      <c r="C151" s="20"/>
      <c r="D151" s="21"/>
      <c r="E151" s="21"/>
      <c r="F151" s="21"/>
      <c r="G151" s="36"/>
      <c r="H151" s="37"/>
      <c r="I151" s="37"/>
      <c r="J151" s="37"/>
      <c r="K151" s="38"/>
      <c r="L151" s="39"/>
      <c r="M151" s="14" t="str">
        <f t="shared" si="6"/>
        <v/>
      </c>
      <c r="N151" s="15" t="str">
        <f t="shared" si="7"/>
        <v/>
      </c>
      <c r="O151" s="16" t="s">
        <v>46</v>
      </c>
      <c r="P151" s="15" t="s">
        <v>25</v>
      </c>
      <c r="Q151" s="18"/>
      <c r="R151" s="19"/>
    </row>
    <row r="152" spans="2:18" ht="22.5" customHeight="1">
      <c r="B152" s="13">
        <v>90</v>
      </c>
      <c r="C152" s="20"/>
      <c r="D152" s="21"/>
      <c r="E152" s="21"/>
      <c r="F152" s="21"/>
      <c r="G152" s="36"/>
      <c r="H152" s="37"/>
      <c r="I152" s="37"/>
      <c r="J152" s="37"/>
      <c r="K152" s="38"/>
      <c r="L152" s="39"/>
      <c r="M152" s="14" t="str">
        <f t="shared" si="6"/>
        <v/>
      </c>
      <c r="N152" s="15" t="str">
        <f t="shared" si="7"/>
        <v/>
      </c>
      <c r="O152" s="16" t="s">
        <v>47</v>
      </c>
      <c r="P152" s="15" t="s">
        <v>13</v>
      </c>
      <c r="Q152" s="18"/>
      <c r="R152" s="19"/>
    </row>
    <row r="153" spans="2:18" ht="22.5" customHeight="1">
      <c r="B153" s="13">
        <v>91</v>
      </c>
      <c r="C153" s="20"/>
      <c r="D153" s="21"/>
      <c r="E153" s="21"/>
      <c r="F153" s="21"/>
      <c r="G153" s="36"/>
      <c r="H153" s="37"/>
      <c r="I153" s="37"/>
      <c r="J153" s="37"/>
      <c r="K153" s="38"/>
      <c r="L153" s="39"/>
      <c r="M153" s="14" t="str">
        <f t="shared" si="6"/>
        <v/>
      </c>
      <c r="N153" s="15" t="str">
        <f t="shared" si="7"/>
        <v/>
      </c>
      <c r="O153" s="16" t="s">
        <v>48</v>
      </c>
      <c r="P153" s="15" t="s">
        <v>14</v>
      </c>
      <c r="Q153" s="18"/>
      <c r="R153" s="19"/>
    </row>
    <row r="154" spans="2:18" ht="22.5" customHeight="1">
      <c r="B154" s="13">
        <v>92</v>
      </c>
      <c r="C154" s="20"/>
      <c r="D154" s="21"/>
      <c r="E154" s="21"/>
      <c r="F154" s="21"/>
      <c r="G154" s="36"/>
      <c r="H154" s="37"/>
      <c r="I154" s="37"/>
      <c r="J154" s="37"/>
      <c r="K154" s="38"/>
      <c r="L154" s="39"/>
      <c r="M154" s="14" t="str">
        <f t="shared" si="6"/>
        <v/>
      </c>
      <c r="N154" s="15" t="str">
        <f t="shared" si="7"/>
        <v/>
      </c>
      <c r="O154" s="16" t="s">
        <v>49</v>
      </c>
      <c r="P154" s="15" t="s">
        <v>22</v>
      </c>
      <c r="Q154" s="18"/>
      <c r="R154" s="19"/>
    </row>
    <row r="155" spans="2:18" ht="22.5" customHeight="1">
      <c r="B155" s="13">
        <v>93</v>
      </c>
      <c r="C155" s="20"/>
      <c r="D155" s="21"/>
      <c r="E155" s="21"/>
      <c r="F155" s="21"/>
      <c r="G155" s="36"/>
      <c r="H155" s="37"/>
      <c r="I155" s="37"/>
      <c r="J155" s="37"/>
      <c r="K155" s="38"/>
      <c r="L155" s="39"/>
      <c r="M155" s="14" t="str">
        <f t="shared" si="6"/>
        <v/>
      </c>
      <c r="N155" s="15" t="str">
        <f t="shared" si="7"/>
        <v/>
      </c>
      <c r="O155" s="16" t="s">
        <v>50</v>
      </c>
      <c r="P155" s="15" t="s">
        <v>26</v>
      </c>
      <c r="Q155" s="18"/>
      <c r="R155" s="19"/>
    </row>
    <row r="156" spans="2:18" ht="22.5" customHeight="1">
      <c r="B156" s="13">
        <v>94</v>
      </c>
      <c r="C156" s="20"/>
      <c r="D156" s="21"/>
      <c r="E156" s="21"/>
      <c r="F156" s="21"/>
      <c r="G156" s="36"/>
      <c r="H156" s="37"/>
      <c r="I156" s="37"/>
      <c r="J156" s="37"/>
      <c r="K156" s="38"/>
      <c r="L156" s="39"/>
      <c r="M156" s="14" t="str">
        <f t="shared" si="6"/>
        <v/>
      </c>
      <c r="N156" s="15" t="str">
        <f t="shared" si="7"/>
        <v/>
      </c>
      <c r="O156" s="16" t="s">
        <v>51</v>
      </c>
      <c r="P156" s="15" t="s">
        <v>15</v>
      </c>
      <c r="Q156" s="18"/>
      <c r="R156" s="19"/>
    </row>
    <row r="157" spans="2:18" ht="22.5" customHeight="1">
      <c r="B157" s="13">
        <v>95</v>
      </c>
      <c r="C157" s="20"/>
      <c r="D157" s="21"/>
      <c r="E157" s="21"/>
      <c r="F157" s="21"/>
      <c r="G157" s="36"/>
      <c r="H157" s="37"/>
      <c r="I157" s="37"/>
      <c r="J157" s="37"/>
      <c r="K157" s="38"/>
      <c r="L157" s="39"/>
      <c r="M157" s="14" t="str">
        <f t="shared" si="6"/>
        <v/>
      </c>
      <c r="N157" s="15" t="str">
        <f t="shared" si="7"/>
        <v/>
      </c>
      <c r="O157" s="16" t="s">
        <v>52</v>
      </c>
      <c r="P157" s="15" t="s">
        <v>16</v>
      </c>
      <c r="Q157" s="18"/>
      <c r="R157" s="19"/>
    </row>
    <row r="158" spans="2:18" ht="22.5" customHeight="1">
      <c r="B158" s="13">
        <v>96</v>
      </c>
      <c r="C158" s="20"/>
      <c r="D158" s="21"/>
      <c r="E158" s="21"/>
      <c r="F158" s="21"/>
      <c r="G158" s="36"/>
      <c r="H158" s="37"/>
      <c r="I158" s="37"/>
      <c r="J158" s="37"/>
      <c r="K158" s="38"/>
      <c r="L158" s="39"/>
      <c r="M158" s="14" t="str">
        <f t="shared" si="6"/>
        <v/>
      </c>
      <c r="N158" s="15" t="str">
        <f t="shared" si="7"/>
        <v/>
      </c>
      <c r="O158" s="16" t="s">
        <v>53</v>
      </c>
      <c r="P158" s="15" t="s">
        <v>17</v>
      </c>
      <c r="Q158" s="18"/>
      <c r="R158" s="19"/>
    </row>
    <row r="159" spans="2:18" ht="22.5" customHeight="1">
      <c r="B159" s="13">
        <v>97</v>
      </c>
      <c r="C159" s="20"/>
      <c r="D159" s="21"/>
      <c r="E159" s="21"/>
      <c r="F159" s="21"/>
      <c r="G159" s="36"/>
      <c r="H159" s="37"/>
      <c r="I159" s="37"/>
      <c r="J159" s="37"/>
      <c r="K159" s="38"/>
      <c r="L159" s="39"/>
      <c r="M159" s="14" t="str">
        <f t="shared" si="6"/>
        <v/>
      </c>
      <c r="N159" s="15" t="str">
        <f t="shared" si="7"/>
        <v/>
      </c>
      <c r="O159" s="16" t="s">
        <v>54</v>
      </c>
      <c r="P159" s="15" t="s">
        <v>30</v>
      </c>
      <c r="Q159" s="18"/>
      <c r="R159" s="19"/>
    </row>
    <row r="160" spans="2:18" ht="22.5" customHeight="1">
      <c r="B160" s="13">
        <v>98</v>
      </c>
      <c r="C160" s="20"/>
      <c r="D160" s="21"/>
      <c r="E160" s="21"/>
      <c r="F160" s="21"/>
      <c r="G160" s="36"/>
      <c r="H160" s="37"/>
      <c r="I160" s="37"/>
      <c r="J160" s="37"/>
      <c r="K160" s="38"/>
      <c r="L160" s="39"/>
      <c r="M160" s="14" t="str">
        <f t="shared" si="6"/>
        <v/>
      </c>
      <c r="N160" s="15" t="str">
        <f t="shared" si="7"/>
        <v/>
      </c>
      <c r="O160" s="16" t="s">
        <v>55</v>
      </c>
      <c r="P160" s="15" t="s">
        <v>18</v>
      </c>
      <c r="Q160" s="18"/>
      <c r="R160" s="19"/>
    </row>
    <row r="161" spans="2:18" ht="22.5" customHeight="1">
      <c r="B161" s="13">
        <v>99</v>
      </c>
      <c r="C161" s="20"/>
      <c r="D161" s="21"/>
      <c r="E161" s="21"/>
      <c r="F161" s="21"/>
      <c r="G161" s="36"/>
      <c r="H161" s="37"/>
      <c r="I161" s="37"/>
      <c r="J161" s="37"/>
      <c r="K161" s="38"/>
      <c r="L161" s="39"/>
      <c r="M161" s="14" t="str">
        <f t="shared" si="6"/>
        <v/>
      </c>
      <c r="N161" s="15" t="str">
        <f t="shared" si="7"/>
        <v/>
      </c>
      <c r="O161" s="16" t="s">
        <v>56</v>
      </c>
      <c r="P161" s="15" t="s">
        <v>19</v>
      </c>
      <c r="Q161" s="18"/>
      <c r="R161" s="19"/>
    </row>
    <row r="162" spans="2:18" ht="22.5" customHeight="1">
      <c r="B162" s="13">
        <v>100</v>
      </c>
      <c r="C162" s="20"/>
      <c r="D162" s="21"/>
      <c r="E162" s="21"/>
      <c r="F162" s="21"/>
      <c r="G162" s="36"/>
      <c r="H162" s="37"/>
      <c r="I162" s="37"/>
      <c r="J162" s="37"/>
      <c r="K162" s="38"/>
      <c r="L162" s="39"/>
      <c r="M162" s="14" t="str">
        <f t="shared" si="6"/>
        <v/>
      </c>
      <c r="N162" s="15" t="str">
        <f t="shared" si="7"/>
        <v/>
      </c>
      <c r="O162" s="16" t="s">
        <v>57</v>
      </c>
      <c r="P162" s="15" t="s">
        <v>20</v>
      </c>
      <c r="Q162" s="18"/>
      <c r="R162" s="19"/>
    </row>
    <row r="163" spans="2:18" ht="22.5" hidden="1" customHeight="1">
      <c r="O163" s="31" t="s">
        <v>58</v>
      </c>
      <c r="P163" s="32" t="s">
        <v>23</v>
      </c>
    </row>
    <row r="164" spans="2:18" ht="22.5" hidden="1" customHeight="1">
      <c r="O164" s="33" t="s">
        <v>59</v>
      </c>
      <c r="P164" s="34" t="s">
        <v>27</v>
      </c>
    </row>
    <row r="165" spans="2:18" ht="22.5" hidden="1" customHeight="1">
      <c r="O165" s="33" t="s">
        <v>60</v>
      </c>
      <c r="P165" s="34" t="s">
        <v>28</v>
      </c>
    </row>
    <row r="166" spans="2:18" ht="22.5" hidden="1" customHeight="1">
      <c r="O166" s="33" t="s">
        <v>61</v>
      </c>
      <c r="P166" s="34" t="s">
        <v>24</v>
      </c>
    </row>
    <row r="167" spans="2:18" ht="22.5" hidden="1" customHeight="1">
      <c r="O167" s="17" t="s">
        <v>114</v>
      </c>
      <c r="P167" s="35"/>
    </row>
    <row r="168" spans="2:18" ht="22.5" hidden="1" customHeight="1">
      <c r="O168" s="17" t="s">
        <v>115</v>
      </c>
      <c r="P168" s="35"/>
    </row>
    <row r="169" spans="2:18" ht="22.5" customHeight="1">
      <c r="C169" s="2" t="s">
        <v>123</v>
      </c>
    </row>
    <row r="170" spans="2:18" ht="22.5" customHeight="1">
      <c r="C170" s="40" t="s">
        <v>228</v>
      </c>
      <c r="D170" s="40"/>
      <c r="E170" s="40"/>
      <c r="F170" s="40"/>
      <c r="G170" s="40"/>
      <c r="H170" s="40"/>
      <c r="I170" s="40"/>
      <c r="J170" s="40"/>
      <c r="K170" s="40"/>
      <c r="L170" s="40"/>
      <c r="M170" s="40"/>
      <c r="N170" s="40"/>
      <c r="O170" s="40"/>
      <c r="P170" s="40"/>
      <c r="Q170" s="40"/>
      <c r="R170" s="40"/>
    </row>
    <row r="171" spans="2:18" ht="22.5" customHeight="1">
      <c r="C171" s="40"/>
      <c r="D171" s="40"/>
      <c r="E171" s="40"/>
      <c r="F171" s="40"/>
      <c r="G171" s="40"/>
      <c r="H171" s="40"/>
      <c r="I171" s="40"/>
      <c r="J171" s="40"/>
      <c r="K171" s="40"/>
      <c r="L171" s="40"/>
      <c r="M171" s="40"/>
      <c r="N171" s="40"/>
      <c r="O171" s="40"/>
      <c r="P171" s="40"/>
      <c r="Q171" s="40"/>
      <c r="R171" s="40"/>
    </row>
    <row r="172" spans="2:18" ht="22.5" customHeight="1">
      <c r="C172" s="40"/>
      <c r="D172" s="40"/>
      <c r="E172" s="40"/>
      <c r="F172" s="40"/>
      <c r="G172" s="40"/>
      <c r="H172" s="40"/>
      <c r="I172" s="40"/>
      <c r="J172" s="40"/>
      <c r="K172" s="40"/>
      <c r="L172" s="40"/>
      <c r="M172" s="40"/>
      <c r="N172" s="40"/>
      <c r="O172" s="40"/>
      <c r="P172" s="40"/>
      <c r="Q172" s="40"/>
      <c r="R172" s="40"/>
    </row>
    <row r="173" spans="2:18" ht="22.5" customHeight="1">
      <c r="C173" s="40"/>
      <c r="D173" s="40"/>
      <c r="E173" s="40"/>
      <c r="F173" s="40"/>
      <c r="G173" s="40"/>
      <c r="H173" s="40"/>
      <c r="I173" s="40"/>
      <c r="J173" s="40"/>
      <c r="K173" s="40"/>
      <c r="L173" s="40"/>
      <c r="M173" s="40"/>
      <c r="N173" s="40"/>
      <c r="O173" s="40"/>
      <c r="P173" s="40"/>
      <c r="Q173" s="40"/>
      <c r="R173" s="40"/>
    </row>
    <row r="174" spans="2:18" ht="22.5" customHeight="1">
      <c r="C174" s="40"/>
      <c r="D174" s="40"/>
      <c r="E174" s="40"/>
      <c r="F174" s="40"/>
      <c r="G174" s="40"/>
      <c r="H174" s="40"/>
      <c r="I174" s="40"/>
      <c r="J174" s="40"/>
      <c r="K174" s="40"/>
      <c r="L174" s="40"/>
      <c r="M174" s="40"/>
      <c r="N174" s="40"/>
      <c r="O174" s="40"/>
      <c r="P174" s="40"/>
      <c r="Q174" s="40"/>
      <c r="R174" s="40"/>
    </row>
    <row r="175" spans="2:18" ht="22.5" customHeight="1">
      <c r="C175" s="40"/>
      <c r="D175" s="40"/>
      <c r="E175" s="40"/>
      <c r="F175" s="40"/>
      <c r="G175" s="40"/>
      <c r="H175" s="40"/>
      <c r="I175" s="40"/>
      <c r="J175" s="40"/>
      <c r="K175" s="40"/>
      <c r="L175" s="40"/>
      <c r="M175" s="40"/>
      <c r="N175" s="40"/>
      <c r="O175" s="40"/>
      <c r="P175" s="40"/>
      <c r="Q175" s="40"/>
      <c r="R175" s="40"/>
    </row>
    <row r="176" spans="2:18" ht="22.5" customHeight="1">
      <c r="C176" s="40"/>
      <c r="D176" s="40"/>
      <c r="E176" s="40"/>
      <c r="F176" s="40"/>
      <c r="G176" s="40"/>
      <c r="H176" s="40"/>
      <c r="I176" s="40"/>
      <c r="J176" s="40"/>
      <c r="K176" s="40"/>
      <c r="L176" s="40"/>
      <c r="M176" s="40"/>
      <c r="N176" s="40"/>
      <c r="O176" s="40"/>
      <c r="P176" s="40"/>
      <c r="Q176" s="40"/>
      <c r="R176" s="40"/>
    </row>
  </sheetData>
  <sheetProtection sheet="1" objects="1" scenarios="1" selectLockedCells="1"/>
  <dataConsolidate/>
  <mergeCells count="40">
    <mergeCell ref="D1:K1"/>
    <mergeCell ref="L4:M5"/>
    <mergeCell ref="Q4:R4"/>
    <mergeCell ref="E2:I2"/>
    <mergeCell ref="B4:B5"/>
    <mergeCell ref="C4:C5"/>
    <mergeCell ref="D4:D5"/>
    <mergeCell ref="E4:E5"/>
    <mergeCell ref="D45:K45"/>
    <mergeCell ref="C38:R44"/>
    <mergeCell ref="G4:K5"/>
    <mergeCell ref="E46:I46"/>
    <mergeCell ref="B48:B49"/>
    <mergeCell ref="C48:C49"/>
    <mergeCell ref="D48:D49"/>
    <mergeCell ref="E48:E49"/>
    <mergeCell ref="G48:K49"/>
    <mergeCell ref="L48:M49"/>
    <mergeCell ref="Q48:R48"/>
    <mergeCell ref="C82:R88"/>
    <mergeCell ref="D89:K89"/>
    <mergeCell ref="E90:I90"/>
    <mergeCell ref="B92:B93"/>
    <mergeCell ref="C92:C93"/>
    <mergeCell ref="D92:D93"/>
    <mergeCell ref="E92:E93"/>
    <mergeCell ref="G92:K93"/>
    <mergeCell ref="L92:M93"/>
    <mergeCell ref="Q92:R92"/>
    <mergeCell ref="C126:R132"/>
    <mergeCell ref="D133:K133"/>
    <mergeCell ref="E134:I134"/>
    <mergeCell ref="L136:M137"/>
    <mergeCell ref="Q136:R136"/>
    <mergeCell ref="C170:R176"/>
    <mergeCell ref="B136:B137"/>
    <mergeCell ref="C136:C137"/>
    <mergeCell ref="D136:D137"/>
    <mergeCell ref="E136:E137"/>
    <mergeCell ref="G136:K137"/>
  </mergeCells>
  <phoneticPr fontId="2"/>
  <dataValidations count="3">
    <dataValidation type="list" errorStyle="warning" allowBlank="1" showInputMessage="1" sqref="L6:L30 L50:L74 L94:L118 L138:L162">
      <formula1>$O$6:$O$34</formula1>
    </dataValidation>
    <dataValidation type="list" allowBlank="1" showInputMessage="1" showErrorMessage="1" sqref="Q6:Q30 Q50:Q74 Q94:Q118 Q138:Q162">
      <formula1>$O$35:$P$35</formula1>
    </dataValidation>
    <dataValidation type="list" allowBlank="1" showInputMessage="1" showErrorMessage="1" sqref="R6:R30 R50:R74 R94:R118 R138:R162">
      <formula1>$O$36:$P$36</formula1>
    </dataValidation>
  </dataValidations>
  <printOptions horizontalCentered="1"/>
  <pageMargins left="0.39370078740157483" right="0.39370078740157483" top="0.39370078740157483" bottom="0.39370078740157483" header="0.51181102362204722" footer="0.27559055118110237"/>
  <pageSetup paperSize="9" scale="98" fitToHeight="4" orientation="portrait" horizontalDpi="300" verticalDpi="300" r:id="rId1"/>
  <headerFooter alignWithMargins="0"/>
  <rowBreaks count="3" manualBreakCount="3">
    <brk id="44" max="17" man="1"/>
    <brk id="88" max="17" man="1"/>
    <brk id="132" max="17" man="1"/>
  </rowBreaks>
  <extLst>
    <ext xmlns:x14="http://schemas.microsoft.com/office/spreadsheetml/2009/9/main" uri="{CCE6A557-97BC-4b89-ADB6-D9C93CAAB3DF}">
      <x14:dataValidations xmlns:xm="http://schemas.microsoft.com/office/excel/2006/main" count="1">
        <x14:dataValidation type="list" errorStyle="warning" allowBlank="1" showInputMessage="1">
          <x14:formula1>
            <xm:f>別表「有資格区分コード表」!$C$2:$C$133</xm:f>
          </x14:formula1>
          <xm:sqref>G6:K30 G50:K74 G94:K118 G138:K162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別表「有資格区分コード表」</vt:lpstr>
      <vt:lpstr>様式「工事－５」</vt:lpstr>
      <vt:lpstr>'様式「工事－５」'!Print_Area</vt:lpstr>
      <vt:lpstr>別表「有資格区分コード表」!Print_Titles</vt:lpstr>
    </vt:vector>
  </TitlesOfParts>
  <Company>秋田県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建設交通部</dc:creator>
  <cp:lastModifiedBy>FJ-USER</cp:lastModifiedBy>
  <cp:lastPrinted>2018-11-20T01:31:26Z</cp:lastPrinted>
  <dcterms:created xsi:type="dcterms:W3CDTF">2004-02-13T17:03:38Z</dcterms:created>
  <dcterms:modified xsi:type="dcterms:W3CDTF">2018-11-27T04:10:05Z</dcterms:modified>
</cp:coreProperties>
</file>