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６年度\03_統計\08_大仙市の統計\02_更新用ファイル\excel（HP用）\◎９．建設\"/>
    </mc:Choice>
  </mc:AlternateContent>
  <xr:revisionPtr revIDLastSave="0" documentId="13_ncr:1_{22685D22-B75F-4301-877B-2ABD6F59FC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市道の状況" sheetId="1" r:id="rId1"/>
  </sheets>
  <definedNames>
    <definedName name="_xlnm.Print_Area" localSheetId="0">市道の状況!$A$1:$X$151</definedName>
    <definedName name="_xlnm.Print_Titles" localSheetId="0">市道の状況!$1:$2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O17" i="1"/>
  <c r="N17" i="1"/>
  <c r="M17" i="1"/>
  <c r="L17" i="1"/>
  <c r="K17" i="1"/>
  <c r="O16" i="1"/>
  <c r="N16" i="1"/>
  <c r="M16" i="1"/>
  <c r="L16" i="1"/>
  <c r="K16" i="1"/>
  <c r="O15" i="1"/>
  <c r="N15" i="1"/>
  <c r="M15" i="1"/>
  <c r="L15" i="1"/>
  <c r="K15" i="1"/>
  <c r="O14" i="1"/>
  <c r="N14" i="1"/>
  <c r="M14" i="1"/>
  <c r="L14" i="1"/>
  <c r="K14" i="1"/>
  <c r="O13" i="1"/>
  <c r="N13" i="1"/>
  <c r="M13" i="1"/>
  <c r="L13" i="1"/>
  <c r="K13" i="1"/>
  <c r="O12" i="1"/>
  <c r="N12" i="1"/>
  <c r="M12" i="1"/>
  <c r="L12" i="1"/>
  <c r="K12" i="1"/>
  <c r="O11" i="1"/>
  <c r="N11" i="1"/>
  <c r="M11" i="1"/>
  <c r="L11" i="1"/>
  <c r="K11" i="1"/>
  <c r="O10" i="1"/>
  <c r="N10" i="1"/>
  <c r="M10" i="1"/>
  <c r="L10" i="1"/>
  <c r="K10" i="1"/>
  <c r="O9" i="1"/>
  <c r="N9" i="1"/>
  <c r="M9" i="1"/>
  <c r="L9" i="1"/>
  <c r="K9" i="1"/>
  <c r="O8" i="1"/>
  <c r="N8" i="1"/>
  <c r="M8" i="1"/>
  <c r="L8" i="1"/>
  <c r="K8" i="1"/>
  <c r="O7" i="1"/>
  <c r="N7" i="1"/>
  <c r="M7" i="1"/>
  <c r="L7" i="1"/>
  <c r="K7" i="1"/>
</calcChain>
</file>

<file path=xl/sharedStrings.xml><?xml version="1.0" encoding="utf-8"?>
<sst xmlns="http://schemas.openxmlformats.org/spreadsheetml/2006/main" count="194" uniqueCount="31">
  <si>
    <t>各年4月1日現在　単位：m</t>
  </si>
  <si>
    <t>項　　　目</t>
    <rPh sb="0" eb="5">
      <t>コウモク</t>
    </rPh>
    <phoneticPr fontId="1"/>
  </si>
  <si>
    <t>平成17年</t>
  </si>
  <si>
    <t>路線数</t>
    <rPh sb="0" eb="3">
      <t>ロセンスウ</t>
    </rPh>
    <phoneticPr fontId="1"/>
  </si>
  <si>
    <t>総延長</t>
    <rPh sb="0" eb="1">
      <t>ソウ</t>
    </rPh>
    <rPh sb="1" eb="3">
      <t>エンチョウ</t>
    </rPh>
    <phoneticPr fontId="1"/>
  </si>
  <si>
    <t>重用延長</t>
    <rPh sb="0" eb="2">
      <t>チョウヨウ</t>
    </rPh>
    <rPh sb="2" eb="4">
      <t>エンチョウ</t>
    </rPh>
    <phoneticPr fontId="1"/>
  </si>
  <si>
    <t>未供用延長</t>
    <rPh sb="0" eb="1">
      <t>ミ</t>
    </rPh>
    <rPh sb="1" eb="3">
      <t>キョウヨウ</t>
    </rPh>
    <rPh sb="3" eb="5">
      <t>エンチョウ</t>
    </rPh>
    <phoneticPr fontId="1"/>
  </si>
  <si>
    <t>実延長</t>
    <rPh sb="0" eb="1">
      <t>ジツ</t>
    </rPh>
    <rPh sb="1" eb="3">
      <t>エンチョウ</t>
    </rPh>
    <phoneticPr fontId="1"/>
  </si>
  <si>
    <t>規格改良済延長</t>
    <rPh sb="0" eb="2">
      <t>キカク</t>
    </rPh>
    <rPh sb="2" eb="4">
      <t>カイリョウ</t>
    </rPh>
    <rPh sb="4" eb="5">
      <t>ズ</t>
    </rPh>
    <rPh sb="5" eb="7">
      <t>エンチョウ</t>
    </rPh>
    <phoneticPr fontId="1"/>
  </si>
  <si>
    <t>未改良延長</t>
    <rPh sb="0" eb="1">
      <t>ミ</t>
    </rPh>
    <rPh sb="1" eb="3">
      <t>カイリョウ</t>
    </rPh>
    <rPh sb="3" eb="5">
      <t>エンチョウ</t>
    </rPh>
    <phoneticPr fontId="1"/>
  </si>
  <si>
    <t>道路延長</t>
    <rPh sb="0" eb="2">
      <t>ドウロ</t>
    </rPh>
    <rPh sb="2" eb="4">
      <t>エンチョウ</t>
    </rPh>
    <phoneticPr fontId="1"/>
  </si>
  <si>
    <t>橋梁延長</t>
    <rPh sb="0" eb="2">
      <t>キョウリョウ</t>
    </rPh>
    <rPh sb="2" eb="4">
      <t>エンチョウ</t>
    </rPh>
    <phoneticPr fontId="1"/>
  </si>
  <si>
    <t>トンネル延長</t>
    <rPh sb="4" eb="6">
      <t>エンチョウ</t>
    </rPh>
    <phoneticPr fontId="1"/>
  </si>
  <si>
    <t>未舗装延長</t>
    <rPh sb="0" eb="3">
      <t>ミホソウ</t>
    </rPh>
    <rPh sb="3" eb="5">
      <t>エンチョウ</t>
    </rPh>
    <phoneticPr fontId="1"/>
  </si>
  <si>
    <t>舗装道延長</t>
    <rPh sb="0" eb="2">
      <t>ホソウ</t>
    </rPh>
    <rPh sb="2" eb="3">
      <t>ドウ</t>
    </rPh>
    <rPh sb="3" eb="5">
      <t>エンチョウ</t>
    </rPh>
    <phoneticPr fontId="1"/>
  </si>
  <si>
    <t>資料：建設部道路河川課</t>
    <rPh sb="0" eb="2">
      <t>シリョウ</t>
    </rPh>
    <rPh sb="3" eb="5">
      <t>ケンセツ</t>
    </rPh>
    <rPh sb="5" eb="6">
      <t>ブ</t>
    </rPh>
    <rPh sb="6" eb="8">
      <t>ドウロ</t>
    </rPh>
    <rPh sb="8" eb="10">
      <t>カセン</t>
    </rPh>
    <rPh sb="10" eb="11">
      <t>カ</t>
    </rPh>
    <phoneticPr fontId="1"/>
  </si>
  <si>
    <t>【大仙市】</t>
    <rPh sb="1" eb="4">
      <t>ダイセンシ</t>
    </rPh>
    <phoneticPr fontId="1"/>
  </si>
  <si>
    <t>【大曲地域】</t>
    <rPh sb="1" eb="3">
      <t>タイキョク</t>
    </rPh>
    <rPh sb="3" eb="5">
      <t>チイキ</t>
    </rPh>
    <phoneticPr fontId="1"/>
  </si>
  <si>
    <t>【神岡地域】</t>
    <rPh sb="1" eb="3">
      <t>カミオカ</t>
    </rPh>
    <rPh sb="3" eb="5">
      <t>チイキ</t>
    </rPh>
    <phoneticPr fontId="1"/>
  </si>
  <si>
    <t>【西仙北地域】</t>
    <rPh sb="1" eb="4">
      <t>ニシセンボク</t>
    </rPh>
    <rPh sb="4" eb="6">
      <t>チイキ</t>
    </rPh>
    <phoneticPr fontId="1"/>
  </si>
  <si>
    <t>【中仙地域】</t>
    <rPh sb="1" eb="3">
      <t>ナカセン</t>
    </rPh>
    <rPh sb="3" eb="5">
      <t>チイキ</t>
    </rPh>
    <phoneticPr fontId="1"/>
  </si>
  <si>
    <t>【協和地域】</t>
    <rPh sb="1" eb="3">
      <t>キョウワ</t>
    </rPh>
    <rPh sb="3" eb="5">
      <t>チイキ</t>
    </rPh>
    <phoneticPr fontId="1"/>
  </si>
  <si>
    <t>【南外地域】</t>
    <rPh sb="1" eb="2">
      <t>ミナミ</t>
    </rPh>
    <rPh sb="2" eb="3">
      <t>ガイ</t>
    </rPh>
    <rPh sb="3" eb="5">
      <t>チイキ</t>
    </rPh>
    <phoneticPr fontId="1"/>
  </si>
  <si>
    <t>【仙北地域】</t>
    <rPh sb="1" eb="3">
      <t>センボク</t>
    </rPh>
    <rPh sb="3" eb="5">
      <t>チイキ</t>
    </rPh>
    <phoneticPr fontId="1"/>
  </si>
  <si>
    <t>【太田地域】</t>
    <rPh sb="1" eb="3">
      <t>オオダ</t>
    </rPh>
    <rPh sb="3" eb="5">
      <t>チイキ</t>
    </rPh>
    <phoneticPr fontId="1"/>
  </si>
  <si>
    <t>市道の状況</t>
    <rPh sb="0" eb="2">
      <t>シドウ</t>
    </rPh>
    <rPh sb="3" eb="5">
      <t>ジョウキョウ</t>
    </rPh>
    <phoneticPr fontId="1"/>
  </si>
  <si>
    <t>種類</t>
    <rPh sb="0" eb="2">
      <t>シュルイ</t>
    </rPh>
    <phoneticPr fontId="1"/>
  </si>
  <si>
    <t>改良</t>
    <rPh sb="0" eb="2">
      <t>カイリョウ</t>
    </rPh>
    <phoneticPr fontId="1"/>
  </si>
  <si>
    <t>路面</t>
    <rPh sb="0" eb="2">
      <t>ロメン</t>
    </rPh>
    <phoneticPr fontId="1"/>
  </si>
  <si>
    <t>-</t>
  </si>
  <si>
    <t>令和2年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</si>
</sst>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\-#,##0;&quot;-&quot;"/>
    <numFmt numFmtId="177" formatCode="#,##0;[Red]#,##0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right" vertical="center"/>
    </xf>
    <xf numFmtId="176" fontId="9" fillId="0" borderId="2" xfId="0" applyNumberFormat="1" applyFont="1" applyFill="1" applyBorder="1" applyAlignment="1">
      <alignment horizontal="right" vertical="center"/>
    </xf>
    <xf numFmtId="177" fontId="9" fillId="0" borderId="7" xfId="0" applyNumberFormat="1" applyFont="1" applyFill="1" applyBorder="1" applyAlignment="1">
      <alignment horizontal="right" vertical="center"/>
    </xf>
    <xf numFmtId="177" fontId="9" fillId="0" borderId="7" xfId="0" applyNumberFormat="1" applyFont="1" applyFill="1" applyBorder="1" applyAlignment="1">
      <alignment vertical="center"/>
    </xf>
    <xf numFmtId="177" fontId="9" fillId="0" borderId="2" xfId="0" applyNumberFormat="1" applyFont="1" applyFill="1" applyBorder="1" applyAlignment="1">
      <alignment vertical="center"/>
    </xf>
    <xf numFmtId="177" fontId="9" fillId="0" borderId="2" xfId="0" applyNumberFormat="1" applyFont="1" applyFill="1" applyBorder="1" applyAlignment="1">
      <alignment horizontal="right" vertical="center"/>
    </xf>
    <xf numFmtId="177" fontId="9" fillId="4" borderId="7" xfId="0" applyNumberFormat="1" applyFont="1" applyFill="1" applyBorder="1" applyAlignment="1">
      <alignment horizontal="right" vertical="center"/>
    </xf>
    <xf numFmtId="177" fontId="9" fillId="4" borderId="2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right" vertical="center"/>
    </xf>
    <xf numFmtId="0" fontId="9" fillId="0" borderId="7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distributed" vertical="center"/>
    </xf>
    <xf numFmtId="0" fontId="8" fillId="3" borderId="10" xfId="0" applyFont="1" applyFill="1" applyBorder="1" applyAlignment="1">
      <alignment horizontal="distributed" vertical="center"/>
    </xf>
    <xf numFmtId="0" fontId="8" fillId="3" borderId="1" xfId="0" applyFont="1" applyFill="1" applyBorder="1" applyAlignment="1">
      <alignment horizontal="distributed" vertical="center"/>
    </xf>
    <xf numFmtId="0" fontId="8" fillId="3" borderId="7" xfId="0" applyFont="1" applyFill="1" applyBorder="1" applyAlignment="1">
      <alignment horizontal="distributed" vertical="center"/>
    </xf>
    <xf numFmtId="0" fontId="8" fillId="3" borderId="0" xfId="0" applyFont="1" applyFill="1" applyBorder="1" applyAlignment="1">
      <alignment horizontal="distributed" vertical="center"/>
    </xf>
    <xf numFmtId="0" fontId="8" fillId="3" borderId="2" xfId="0" applyFont="1" applyFill="1" applyBorder="1" applyAlignment="1">
      <alignment horizontal="distributed" vertical="center"/>
    </xf>
    <xf numFmtId="0" fontId="8" fillId="3" borderId="6" xfId="0" applyFont="1" applyFill="1" applyBorder="1" applyAlignment="1">
      <alignment horizontal="center" vertical="center" textRotation="255"/>
    </xf>
    <xf numFmtId="0" fontId="8" fillId="3" borderId="5" xfId="0" applyFont="1" applyFill="1" applyBorder="1" applyAlignment="1">
      <alignment horizontal="center" vertical="center" textRotation="255"/>
    </xf>
    <xf numFmtId="0" fontId="8" fillId="3" borderId="4" xfId="0" applyFont="1" applyFill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150"/>
  <sheetViews>
    <sheetView showGridLines="0" tabSelected="1" view="pageBreakPreview" zoomScaleNormal="100" zoomScaleSheetLayoutView="100" workbookViewId="0">
      <pane xSplit="4" topLeftCell="E1" activePane="topRight" state="frozen"/>
      <selection pane="topRight" activeCell="E7" sqref="E7"/>
    </sheetView>
  </sheetViews>
  <sheetFormatPr defaultColWidth="9" defaultRowHeight="14.4"/>
  <cols>
    <col min="1" max="1" width="4.6640625" style="4" customWidth="1"/>
    <col min="2" max="2" width="2" style="4" customWidth="1"/>
    <col min="3" max="3" width="3.109375" style="4" bestFit="1" customWidth="1"/>
    <col min="4" max="4" width="15.6640625" style="4" customWidth="1"/>
    <col min="5" max="24" width="10" style="4" customWidth="1"/>
    <col min="25" max="16384" width="9" style="4"/>
  </cols>
  <sheetData>
    <row r="1" spans="2:24" ht="15" thickBot="1"/>
    <row r="2" spans="2:24" ht="22.5" customHeight="1">
      <c r="B2" s="23" t="s">
        <v>25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2:24" s="3" customFormat="1" ht="12" customHeight="1">
      <c r="B3" s="1"/>
      <c r="C3" s="1"/>
      <c r="D3" s="2"/>
    </row>
    <row r="4" spans="2:24" s="6" customFormat="1" ht="12" customHeight="1">
      <c r="B4" s="39" t="s">
        <v>16</v>
      </c>
      <c r="C4" s="39"/>
      <c r="D4" s="39"/>
      <c r="E4" s="7"/>
      <c r="X4" s="7" t="s">
        <v>0</v>
      </c>
    </row>
    <row r="5" spans="2:24" s="5" customFormat="1" ht="6.75" customHeight="1">
      <c r="E5" s="8"/>
      <c r="G5" s="8"/>
      <c r="H5" s="8"/>
      <c r="I5" s="8"/>
    </row>
    <row r="6" spans="2:24" s="9" customFormat="1" ht="22.5" customHeight="1">
      <c r="B6" s="37" t="s">
        <v>1</v>
      </c>
      <c r="C6" s="37"/>
      <c r="D6" s="38"/>
      <c r="E6" s="14" t="s">
        <v>2</v>
      </c>
      <c r="F6" s="14">
        <v>18</v>
      </c>
      <c r="G6" s="14">
        <v>19</v>
      </c>
      <c r="H6" s="14">
        <v>20</v>
      </c>
      <c r="I6" s="14">
        <v>21</v>
      </c>
      <c r="J6" s="14">
        <v>22</v>
      </c>
      <c r="K6" s="14">
        <v>23</v>
      </c>
      <c r="L6" s="14">
        <v>24</v>
      </c>
      <c r="M6" s="14">
        <v>25</v>
      </c>
      <c r="N6" s="14">
        <v>26</v>
      </c>
      <c r="O6" s="14">
        <v>27</v>
      </c>
      <c r="P6" s="14">
        <v>28</v>
      </c>
      <c r="Q6" s="14">
        <v>29</v>
      </c>
      <c r="R6" s="14">
        <v>30</v>
      </c>
      <c r="S6" s="25">
        <v>31</v>
      </c>
      <c r="T6" s="28" t="s">
        <v>30</v>
      </c>
      <c r="U6" s="31">
        <v>3</v>
      </c>
      <c r="V6" s="34">
        <v>4</v>
      </c>
      <c r="W6" s="35">
        <v>5</v>
      </c>
      <c r="X6" s="36">
        <v>6</v>
      </c>
    </row>
    <row r="7" spans="2:24" s="5" customFormat="1" ht="22.5" customHeight="1">
      <c r="B7" s="40" t="s">
        <v>3</v>
      </c>
      <c r="C7" s="40"/>
      <c r="D7" s="41"/>
      <c r="E7" s="15">
        <v>6315</v>
      </c>
      <c r="F7" s="17">
        <v>6409</v>
      </c>
      <c r="G7" s="17">
        <v>6487</v>
      </c>
      <c r="H7" s="17">
        <v>6505</v>
      </c>
      <c r="I7" s="17">
        <v>6541</v>
      </c>
      <c r="J7" s="17">
        <v>6537</v>
      </c>
      <c r="K7" s="17">
        <f t="shared" ref="K7:O18" si="0">K23+K39+K55+K71+K87+K103+K119+K135</f>
        <v>6578</v>
      </c>
      <c r="L7" s="17">
        <f t="shared" si="0"/>
        <v>6625</v>
      </c>
      <c r="M7" s="17">
        <f t="shared" si="0"/>
        <v>6643</v>
      </c>
      <c r="N7" s="17">
        <f t="shared" si="0"/>
        <v>6642</v>
      </c>
      <c r="O7" s="17">
        <f t="shared" si="0"/>
        <v>6642</v>
      </c>
      <c r="P7" s="21">
        <v>6642</v>
      </c>
      <c r="Q7" s="21">
        <v>6540</v>
      </c>
      <c r="R7" s="17">
        <v>6574</v>
      </c>
      <c r="S7" s="17">
        <v>6579</v>
      </c>
      <c r="T7" s="17">
        <v>6565</v>
      </c>
      <c r="U7" s="17">
        <v>6580</v>
      </c>
      <c r="V7" s="17">
        <v>6572</v>
      </c>
      <c r="W7" s="17">
        <v>6575</v>
      </c>
      <c r="X7" s="17">
        <v>6578</v>
      </c>
    </row>
    <row r="8" spans="2:24" s="5" customFormat="1" ht="22.5" customHeight="1">
      <c r="B8" s="42" t="s">
        <v>4</v>
      </c>
      <c r="C8" s="42"/>
      <c r="D8" s="43"/>
      <c r="E8" s="15">
        <v>3190116</v>
      </c>
      <c r="F8" s="18">
        <v>3203852</v>
      </c>
      <c r="G8" s="18">
        <v>3216542</v>
      </c>
      <c r="H8" s="18">
        <v>3212878</v>
      </c>
      <c r="I8" s="18">
        <v>3224065</v>
      </c>
      <c r="J8" s="18">
        <v>3213480</v>
      </c>
      <c r="K8" s="18">
        <f t="shared" si="0"/>
        <v>3226045</v>
      </c>
      <c r="L8" s="17">
        <f t="shared" si="0"/>
        <v>3227811</v>
      </c>
      <c r="M8" s="17">
        <f t="shared" si="0"/>
        <v>3233830</v>
      </c>
      <c r="N8" s="17">
        <f t="shared" si="0"/>
        <v>3234674</v>
      </c>
      <c r="O8" s="17">
        <f t="shared" si="0"/>
        <v>3234674</v>
      </c>
      <c r="P8" s="21">
        <v>3234757</v>
      </c>
      <c r="Q8" s="21">
        <v>3171545.1</v>
      </c>
      <c r="R8" s="17">
        <v>3172676.1</v>
      </c>
      <c r="S8" s="17">
        <v>3172567.2</v>
      </c>
      <c r="T8" s="17">
        <v>3163281.5</v>
      </c>
      <c r="U8" s="17">
        <v>3165198</v>
      </c>
      <c r="V8" s="17">
        <v>3155151</v>
      </c>
      <c r="W8" s="17">
        <v>3156808</v>
      </c>
      <c r="X8" s="17">
        <v>3154261</v>
      </c>
    </row>
    <row r="9" spans="2:24" s="5" customFormat="1" ht="22.5" customHeight="1">
      <c r="B9" s="42" t="s">
        <v>5</v>
      </c>
      <c r="C9" s="42"/>
      <c r="D9" s="43"/>
      <c r="E9" s="15">
        <v>23360</v>
      </c>
      <c r="F9" s="18">
        <v>23575</v>
      </c>
      <c r="G9" s="18">
        <v>23956</v>
      </c>
      <c r="H9" s="18">
        <v>23918</v>
      </c>
      <c r="I9" s="18">
        <v>23948</v>
      </c>
      <c r="J9" s="18">
        <v>23961</v>
      </c>
      <c r="K9" s="18">
        <f t="shared" si="0"/>
        <v>23820</v>
      </c>
      <c r="L9" s="17">
        <f t="shared" si="0"/>
        <v>23795</v>
      </c>
      <c r="M9" s="17">
        <f t="shared" si="0"/>
        <v>23808</v>
      </c>
      <c r="N9" s="17">
        <f t="shared" si="0"/>
        <v>23816</v>
      </c>
      <c r="O9" s="17">
        <f t="shared" si="0"/>
        <v>23816</v>
      </c>
      <c r="P9" s="21">
        <v>23816</v>
      </c>
      <c r="Q9" s="21">
        <v>20313.3</v>
      </c>
      <c r="R9" s="17">
        <v>20291.8</v>
      </c>
      <c r="S9" s="17">
        <v>20291.8</v>
      </c>
      <c r="T9" s="17">
        <v>20207.5</v>
      </c>
      <c r="U9" s="17">
        <v>20207</v>
      </c>
      <c r="V9" s="17">
        <v>20099</v>
      </c>
      <c r="W9" s="17">
        <v>20178</v>
      </c>
      <c r="X9" s="17">
        <v>20183</v>
      </c>
    </row>
    <row r="10" spans="2:24" s="5" customFormat="1" ht="22.5" customHeight="1">
      <c r="B10" s="42" t="s">
        <v>6</v>
      </c>
      <c r="C10" s="42"/>
      <c r="D10" s="43"/>
      <c r="E10" s="15">
        <v>9356</v>
      </c>
      <c r="F10" s="18">
        <v>9064</v>
      </c>
      <c r="G10" s="18">
        <v>8965</v>
      </c>
      <c r="H10" s="18">
        <v>7805</v>
      </c>
      <c r="I10" s="18">
        <v>7501</v>
      </c>
      <c r="J10" s="18">
        <v>6559</v>
      </c>
      <c r="K10" s="18">
        <f t="shared" si="0"/>
        <v>6585</v>
      </c>
      <c r="L10" s="17">
        <f t="shared" si="0"/>
        <v>6585</v>
      </c>
      <c r="M10" s="17">
        <f t="shared" si="0"/>
        <v>6548</v>
      </c>
      <c r="N10" s="17">
        <f t="shared" si="0"/>
        <v>6585</v>
      </c>
      <c r="O10" s="17">
        <f t="shared" si="0"/>
        <v>6585</v>
      </c>
      <c r="P10" s="21">
        <v>6585</v>
      </c>
      <c r="Q10" s="21">
        <v>3446.6</v>
      </c>
      <c r="R10" s="17">
        <v>1349.6999999999998</v>
      </c>
      <c r="S10" s="17">
        <v>1349.7</v>
      </c>
      <c r="T10" s="17">
        <v>1349.7</v>
      </c>
      <c r="U10" s="17">
        <v>1350</v>
      </c>
      <c r="V10" s="17">
        <v>1331</v>
      </c>
      <c r="W10" s="17">
        <v>1331</v>
      </c>
      <c r="X10" s="17">
        <v>1331</v>
      </c>
    </row>
    <row r="11" spans="2:24" s="5" customFormat="1" ht="22.5" customHeight="1">
      <c r="B11" s="44" t="s">
        <v>7</v>
      </c>
      <c r="C11" s="44"/>
      <c r="D11" s="45"/>
      <c r="E11" s="15">
        <v>3157400</v>
      </c>
      <c r="F11" s="18">
        <v>3171213</v>
      </c>
      <c r="G11" s="18">
        <v>3183621</v>
      </c>
      <c r="H11" s="18">
        <v>3181155</v>
      </c>
      <c r="I11" s="18">
        <v>3192616</v>
      </c>
      <c r="J11" s="18">
        <v>3182960</v>
      </c>
      <c r="K11" s="18">
        <f t="shared" si="0"/>
        <v>3195640</v>
      </c>
      <c r="L11" s="17">
        <f t="shared" si="0"/>
        <v>3197431</v>
      </c>
      <c r="M11" s="17">
        <f t="shared" si="0"/>
        <v>3203474</v>
      </c>
      <c r="N11" s="17">
        <f t="shared" si="0"/>
        <v>3204273</v>
      </c>
      <c r="O11" s="17">
        <f t="shared" si="0"/>
        <v>3204273</v>
      </c>
      <c r="P11" s="21">
        <v>3204356</v>
      </c>
      <c r="Q11" s="21">
        <v>3147785.2</v>
      </c>
      <c r="R11" s="17">
        <v>3151034.6</v>
      </c>
      <c r="S11" s="17">
        <v>3150925.7</v>
      </c>
      <c r="T11" s="17">
        <v>3141724</v>
      </c>
      <c r="U11" s="17">
        <v>3143641</v>
      </c>
      <c r="V11" s="17">
        <v>3133721</v>
      </c>
      <c r="W11" s="17">
        <v>3135297</v>
      </c>
      <c r="X11" s="17">
        <v>3132746</v>
      </c>
    </row>
    <row r="12" spans="2:24" s="5" customFormat="1" ht="22.5" customHeight="1">
      <c r="B12" s="11"/>
      <c r="C12" s="48" t="s">
        <v>27</v>
      </c>
      <c r="D12" s="12" t="s">
        <v>8</v>
      </c>
      <c r="E12" s="16">
        <v>1811896</v>
      </c>
      <c r="F12" s="19">
        <v>1848023</v>
      </c>
      <c r="G12" s="19">
        <v>1872586</v>
      </c>
      <c r="H12" s="19">
        <v>1880972</v>
      </c>
      <c r="I12" s="19">
        <v>1895492</v>
      </c>
      <c r="J12" s="19">
        <v>1908078</v>
      </c>
      <c r="K12" s="19">
        <f t="shared" si="0"/>
        <v>1920421</v>
      </c>
      <c r="L12" s="20">
        <f t="shared" si="0"/>
        <v>1944439</v>
      </c>
      <c r="M12" s="20">
        <f t="shared" si="0"/>
        <v>1970879</v>
      </c>
      <c r="N12" s="20">
        <f t="shared" si="0"/>
        <v>1979927</v>
      </c>
      <c r="O12" s="20">
        <f t="shared" si="0"/>
        <v>1979927</v>
      </c>
      <c r="P12" s="22">
        <v>1980010</v>
      </c>
      <c r="Q12" s="22">
        <v>1649038.4</v>
      </c>
      <c r="R12" s="20">
        <v>1653333.7000000002</v>
      </c>
      <c r="S12" s="20">
        <v>1655159.7</v>
      </c>
      <c r="T12" s="20">
        <v>1656342.3</v>
      </c>
      <c r="U12" s="20">
        <v>1659358</v>
      </c>
      <c r="V12" s="20">
        <v>1660070</v>
      </c>
      <c r="W12" s="20">
        <v>1662461</v>
      </c>
      <c r="X12" s="20">
        <v>1663854</v>
      </c>
    </row>
    <row r="13" spans="2:24" s="5" customFormat="1" ht="22.5" customHeight="1">
      <c r="B13" s="11"/>
      <c r="C13" s="47"/>
      <c r="D13" s="13" t="s">
        <v>9</v>
      </c>
      <c r="E13" s="15">
        <v>1345504</v>
      </c>
      <c r="F13" s="18">
        <v>1323190</v>
      </c>
      <c r="G13" s="18">
        <v>1311035</v>
      </c>
      <c r="H13" s="18">
        <v>1300183</v>
      </c>
      <c r="I13" s="18">
        <v>1297124</v>
      </c>
      <c r="J13" s="18">
        <v>1274882</v>
      </c>
      <c r="K13" s="18">
        <f t="shared" si="0"/>
        <v>1275219</v>
      </c>
      <c r="L13" s="17">
        <f t="shared" si="0"/>
        <v>1252992</v>
      </c>
      <c r="M13" s="17">
        <f t="shared" si="0"/>
        <v>1232595</v>
      </c>
      <c r="N13" s="17">
        <f t="shared" si="0"/>
        <v>1224346</v>
      </c>
      <c r="O13" s="17">
        <f t="shared" si="0"/>
        <v>1224346</v>
      </c>
      <c r="P13" s="21">
        <v>1224346</v>
      </c>
      <c r="Q13" s="21">
        <v>1655513.8</v>
      </c>
      <c r="R13" s="17">
        <v>1497700.9</v>
      </c>
      <c r="S13" s="17">
        <v>1495766</v>
      </c>
      <c r="T13" s="17">
        <v>1485381.7</v>
      </c>
      <c r="U13" s="17">
        <v>1484283</v>
      </c>
      <c r="V13" s="17">
        <v>1473650</v>
      </c>
      <c r="W13" s="17">
        <v>1472836</v>
      </c>
      <c r="X13" s="17">
        <v>1468892</v>
      </c>
    </row>
    <row r="14" spans="2:24" s="5" customFormat="1" ht="22.5" customHeight="1">
      <c r="B14" s="11"/>
      <c r="C14" s="46" t="s">
        <v>26</v>
      </c>
      <c r="D14" s="11" t="s">
        <v>10</v>
      </c>
      <c r="E14" s="16">
        <v>3141145</v>
      </c>
      <c r="F14" s="19">
        <v>3154963</v>
      </c>
      <c r="G14" s="19">
        <v>3167413</v>
      </c>
      <c r="H14" s="19">
        <v>3165041</v>
      </c>
      <c r="I14" s="19">
        <v>3176388</v>
      </c>
      <c r="J14" s="19">
        <v>3166586</v>
      </c>
      <c r="K14" s="19">
        <f t="shared" si="0"/>
        <v>3179324</v>
      </c>
      <c r="L14" s="20">
        <f t="shared" si="0"/>
        <v>3181156</v>
      </c>
      <c r="M14" s="20">
        <f t="shared" si="0"/>
        <v>3187191</v>
      </c>
      <c r="N14" s="20">
        <f t="shared" si="0"/>
        <v>3188036</v>
      </c>
      <c r="O14" s="20">
        <f t="shared" si="0"/>
        <v>3188036</v>
      </c>
      <c r="P14" s="22">
        <v>3188036</v>
      </c>
      <c r="Q14" s="22">
        <v>3131907.0000000005</v>
      </c>
      <c r="R14" s="20">
        <v>3135080.8</v>
      </c>
      <c r="S14" s="20">
        <v>3135133.4</v>
      </c>
      <c r="T14" s="20">
        <v>3125980.2</v>
      </c>
      <c r="U14" s="20">
        <v>3128084</v>
      </c>
      <c r="V14" s="20">
        <v>3118193</v>
      </c>
      <c r="W14" s="20">
        <v>3119793</v>
      </c>
      <c r="X14" s="20">
        <v>3117254</v>
      </c>
    </row>
    <row r="15" spans="2:24" s="5" customFormat="1" ht="22.5" customHeight="1">
      <c r="B15" s="11"/>
      <c r="C15" s="46"/>
      <c r="D15" s="11" t="s">
        <v>11</v>
      </c>
      <c r="E15" s="16">
        <v>15961</v>
      </c>
      <c r="F15" s="19">
        <v>15956</v>
      </c>
      <c r="G15" s="19">
        <v>15914</v>
      </c>
      <c r="H15" s="19">
        <v>15820</v>
      </c>
      <c r="I15" s="19">
        <v>15934</v>
      </c>
      <c r="J15" s="19">
        <v>16080</v>
      </c>
      <c r="K15" s="19">
        <f t="shared" si="0"/>
        <v>16022</v>
      </c>
      <c r="L15" s="20">
        <f t="shared" si="0"/>
        <v>15981</v>
      </c>
      <c r="M15" s="20">
        <f t="shared" si="0"/>
        <v>15989</v>
      </c>
      <c r="N15" s="20">
        <f t="shared" si="0"/>
        <v>15943</v>
      </c>
      <c r="O15" s="20">
        <f t="shared" si="0"/>
        <v>15943</v>
      </c>
      <c r="P15" s="22">
        <v>16026</v>
      </c>
      <c r="Q15" s="22">
        <v>15584.199999999999</v>
      </c>
      <c r="R15" s="20">
        <v>15659.800000000001</v>
      </c>
      <c r="S15" s="20">
        <v>15498.3</v>
      </c>
      <c r="T15" s="20">
        <v>15449.8</v>
      </c>
      <c r="U15" s="20">
        <v>15419</v>
      </c>
      <c r="V15" s="20">
        <v>15389</v>
      </c>
      <c r="W15" s="20">
        <v>15365</v>
      </c>
      <c r="X15" s="20">
        <v>15354</v>
      </c>
    </row>
    <row r="16" spans="2:24" s="5" customFormat="1" ht="22.5" customHeight="1">
      <c r="B16" s="11"/>
      <c r="C16" s="47"/>
      <c r="D16" s="13" t="s">
        <v>12</v>
      </c>
      <c r="E16" s="15">
        <v>294</v>
      </c>
      <c r="F16" s="18">
        <v>294</v>
      </c>
      <c r="G16" s="18">
        <v>294</v>
      </c>
      <c r="H16" s="18">
        <v>294</v>
      </c>
      <c r="I16" s="18">
        <v>294</v>
      </c>
      <c r="J16" s="18">
        <v>294</v>
      </c>
      <c r="K16" s="18">
        <f t="shared" si="0"/>
        <v>294</v>
      </c>
      <c r="L16" s="17">
        <f t="shared" si="0"/>
        <v>294</v>
      </c>
      <c r="M16" s="17">
        <f t="shared" si="0"/>
        <v>294</v>
      </c>
      <c r="N16" s="17">
        <f t="shared" si="0"/>
        <v>294</v>
      </c>
      <c r="O16" s="17">
        <f t="shared" si="0"/>
        <v>294</v>
      </c>
      <c r="P16" s="21">
        <v>294</v>
      </c>
      <c r="Q16" s="21">
        <v>294</v>
      </c>
      <c r="R16" s="17">
        <v>294</v>
      </c>
      <c r="S16" s="17">
        <v>294</v>
      </c>
      <c r="T16" s="17">
        <v>294</v>
      </c>
      <c r="U16" s="17">
        <v>138</v>
      </c>
      <c r="V16" s="17">
        <v>138</v>
      </c>
      <c r="W16" s="17">
        <v>138</v>
      </c>
      <c r="X16" s="17">
        <v>138</v>
      </c>
    </row>
    <row r="17" spans="2:24" s="5" customFormat="1" ht="22.5" customHeight="1">
      <c r="B17" s="11"/>
      <c r="C17" s="46" t="s">
        <v>28</v>
      </c>
      <c r="D17" s="11" t="s">
        <v>13</v>
      </c>
      <c r="E17" s="16">
        <v>1578092</v>
      </c>
      <c r="F17" s="19">
        <v>1578747</v>
      </c>
      <c r="G17" s="19">
        <v>1573112</v>
      </c>
      <c r="H17" s="19">
        <v>1563508</v>
      </c>
      <c r="I17" s="19">
        <v>1565663</v>
      </c>
      <c r="J17" s="19">
        <v>1539803</v>
      </c>
      <c r="K17" s="19">
        <f t="shared" si="0"/>
        <v>1544024</v>
      </c>
      <c r="L17" s="20">
        <f t="shared" si="0"/>
        <v>1536675</v>
      </c>
      <c r="M17" s="20">
        <f t="shared" si="0"/>
        <v>1525425</v>
      </c>
      <c r="N17" s="20">
        <f t="shared" si="0"/>
        <v>1525086</v>
      </c>
      <c r="O17" s="20">
        <f t="shared" si="0"/>
        <v>1525086</v>
      </c>
      <c r="P17" s="22">
        <v>1525086</v>
      </c>
      <c r="Q17" s="22">
        <v>1434504.4000000001</v>
      </c>
      <c r="R17" s="20">
        <v>1433463.9000000001</v>
      </c>
      <c r="S17" s="20">
        <v>1427685.6</v>
      </c>
      <c r="T17" s="20">
        <v>1415873.5</v>
      </c>
      <c r="U17" s="20">
        <v>1413343</v>
      </c>
      <c r="V17" s="20">
        <v>1403091</v>
      </c>
      <c r="W17" s="20">
        <v>1402319</v>
      </c>
      <c r="X17" s="20">
        <v>1398382</v>
      </c>
    </row>
    <row r="18" spans="2:24" s="5" customFormat="1" ht="22.5" customHeight="1">
      <c r="B18" s="30"/>
      <c r="C18" s="47"/>
      <c r="D18" s="13" t="s">
        <v>14</v>
      </c>
      <c r="E18" s="15">
        <v>1579308</v>
      </c>
      <c r="F18" s="18">
        <v>1592466</v>
      </c>
      <c r="G18" s="18">
        <v>1610509</v>
      </c>
      <c r="H18" s="18">
        <v>1617647</v>
      </c>
      <c r="I18" s="18">
        <v>1626953</v>
      </c>
      <c r="J18" s="18">
        <v>1643157</v>
      </c>
      <c r="K18" s="18">
        <f t="shared" si="0"/>
        <v>1651616</v>
      </c>
      <c r="L18" s="17">
        <f t="shared" si="0"/>
        <v>1660756</v>
      </c>
      <c r="M18" s="17">
        <f t="shared" si="0"/>
        <v>1678049</v>
      </c>
      <c r="N18" s="17">
        <f t="shared" si="0"/>
        <v>1679187</v>
      </c>
      <c r="O18" s="17">
        <f t="shared" si="0"/>
        <v>1679187</v>
      </c>
      <c r="P18" s="21">
        <v>1679270</v>
      </c>
      <c r="Q18" s="21">
        <v>1713280.8</v>
      </c>
      <c r="R18" s="17">
        <v>1717570.7</v>
      </c>
      <c r="S18" s="17">
        <v>1723240.1</v>
      </c>
      <c r="T18" s="17">
        <v>1725850.5</v>
      </c>
      <c r="U18" s="17">
        <v>1730298</v>
      </c>
      <c r="V18" s="17">
        <v>1730630</v>
      </c>
      <c r="W18" s="17">
        <v>1732978</v>
      </c>
      <c r="X18" s="17">
        <v>1734364</v>
      </c>
    </row>
    <row r="19" spans="2:24" s="5" customFormat="1" ht="13.2">
      <c r="R19" s="10"/>
      <c r="S19" s="10"/>
      <c r="T19" s="10"/>
      <c r="U19" s="10"/>
      <c r="V19" s="10"/>
      <c r="W19" s="10"/>
      <c r="X19" s="10"/>
    </row>
    <row r="20" spans="2:24" s="6" customFormat="1" ht="12">
      <c r="B20" s="39" t="s">
        <v>17</v>
      </c>
      <c r="C20" s="39"/>
      <c r="D20" s="39"/>
      <c r="I20" s="7"/>
      <c r="X20" s="7" t="s">
        <v>0</v>
      </c>
    </row>
    <row r="21" spans="2:24" s="5" customFormat="1" ht="6.75" customHeight="1">
      <c r="I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2:24" s="9" customFormat="1" ht="22.5" customHeight="1">
      <c r="B22" s="37" t="s">
        <v>1</v>
      </c>
      <c r="C22" s="37"/>
      <c r="D22" s="38"/>
      <c r="E22" s="14" t="s">
        <v>2</v>
      </c>
      <c r="F22" s="14">
        <v>18</v>
      </c>
      <c r="G22" s="14">
        <v>19</v>
      </c>
      <c r="H22" s="14">
        <v>20</v>
      </c>
      <c r="I22" s="14">
        <v>21</v>
      </c>
      <c r="J22" s="14">
        <v>22</v>
      </c>
      <c r="K22" s="14">
        <v>23</v>
      </c>
      <c r="L22" s="14">
        <v>24</v>
      </c>
      <c r="M22" s="14">
        <v>25</v>
      </c>
      <c r="N22" s="14">
        <v>26</v>
      </c>
      <c r="O22" s="14">
        <v>27</v>
      </c>
      <c r="P22" s="14">
        <v>28</v>
      </c>
      <c r="Q22" s="14">
        <v>29</v>
      </c>
      <c r="R22" s="14">
        <v>30</v>
      </c>
      <c r="S22" s="25">
        <v>31</v>
      </c>
      <c r="T22" s="28" t="s">
        <v>30</v>
      </c>
      <c r="U22" s="31">
        <v>3</v>
      </c>
      <c r="V22" s="34">
        <v>4</v>
      </c>
      <c r="W22" s="35">
        <v>5</v>
      </c>
      <c r="X22" s="36">
        <v>6</v>
      </c>
    </row>
    <row r="23" spans="2:24" s="5" customFormat="1" ht="22.5" customHeight="1">
      <c r="B23" s="40" t="s">
        <v>3</v>
      </c>
      <c r="C23" s="40"/>
      <c r="D23" s="41"/>
      <c r="E23" s="15">
        <v>1454</v>
      </c>
      <c r="F23" s="17">
        <v>1484</v>
      </c>
      <c r="G23" s="17">
        <v>1495</v>
      </c>
      <c r="H23" s="17">
        <v>1526</v>
      </c>
      <c r="I23" s="17">
        <v>1536</v>
      </c>
      <c r="J23" s="17">
        <v>1525</v>
      </c>
      <c r="K23" s="17">
        <v>1533</v>
      </c>
      <c r="L23" s="17">
        <v>1535</v>
      </c>
      <c r="M23" s="17">
        <v>1546</v>
      </c>
      <c r="N23" s="17">
        <v>1546</v>
      </c>
      <c r="O23" s="17">
        <v>1546</v>
      </c>
      <c r="P23" s="21">
        <v>1546</v>
      </c>
      <c r="Q23" s="21">
        <v>1551</v>
      </c>
      <c r="R23" s="17">
        <v>1566</v>
      </c>
      <c r="S23" s="17">
        <v>1570</v>
      </c>
      <c r="T23" s="17">
        <v>1576</v>
      </c>
      <c r="U23" s="17">
        <v>1577</v>
      </c>
      <c r="V23" s="17">
        <v>1567</v>
      </c>
      <c r="W23" s="17">
        <v>1575</v>
      </c>
      <c r="X23" s="17">
        <v>1580</v>
      </c>
    </row>
    <row r="24" spans="2:24" s="5" customFormat="1" ht="22.5" customHeight="1">
      <c r="B24" s="42" t="s">
        <v>4</v>
      </c>
      <c r="C24" s="42"/>
      <c r="D24" s="43"/>
      <c r="E24" s="15">
        <v>651232</v>
      </c>
      <c r="F24" s="18">
        <v>656250</v>
      </c>
      <c r="G24" s="18">
        <v>659774</v>
      </c>
      <c r="H24" s="18">
        <v>660383</v>
      </c>
      <c r="I24" s="18">
        <v>660507</v>
      </c>
      <c r="J24" s="18">
        <v>642577</v>
      </c>
      <c r="K24" s="18">
        <v>643507</v>
      </c>
      <c r="L24" s="17">
        <v>643534</v>
      </c>
      <c r="M24" s="17">
        <v>645617</v>
      </c>
      <c r="N24" s="17">
        <v>645617</v>
      </c>
      <c r="O24" s="17">
        <v>645617</v>
      </c>
      <c r="P24" s="21">
        <v>645700</v>
      </c>
      <c r="Q24" s="21">
        <v>645528.80000000005</v>
      </c>
      <c r="R24" s="17">
        <v>644229.80000000005</v>
      </c>
      <c r="S24" s="17">
        <v>644540.69999999995</v>
      </c>
      <c r="T24" s="17">
        <v>644961</v>
      </c>
      <c r="U24" s="17">
        <v>644964</v>
      </c>
      <c r="V24" s="17">
        <v>634535</v>
      </c>
      <c r="W24" s="17">
        <v>635388</v>
      </c>
      <c r="X24" s="17">
        <v>636046</v>
      </c>
    </row>
    <row r="25" spans="2:24" s="5" customFormat="1" ht="22.5" customHeight="1">
      <c r="B25" s="42" t="s">
        <v>5</v>
      </c>
      <c r="C25" s="42"/>
      <c r="D25" s="43"/>
      <c r="E25" s="15">
        <v>7249</v>
      </c>
      <c r="F25" s="18">
        <v>7348</v>
      </c>
      <c r="G25" s="18">
        <v>7736</v>
      </c>
      <c r="H25" s="18">
        <v>7656</v>
      </c>
      <c r="I25" s="18">
        <v>7627</v>
      </c>
      <c r="J25" s="18">
        <v>7499</v>
      </c>
      <c r="K25" s="18">
        <v>7506</v>
      </c>
      <c r="L25" s="17">
        <v>7497</v>
      </c>
      <c r="M25" s="17">
        <v>7511</v>
      </c>
      <c r="N25" s="17">
        <v>7511</v>
      </c>
      <c r="O25" s="17">
        <v>7511</v>
      </c>
      <c r="P25" s="21">
        <v>7511</v>
      </c>
      <c r="Q25" s="21">
        <v>5717.3</v>
      </c>
      <c r="R25" s="17">
        <v>5666</v>
      </c>
      <c r="S25" s="17">
        <v>5666</v>
      </c>
      <c r="T25" s="17">
        <v>5666</v>
      </c>
      <c r="U25" s="17">
        <v>5666</v>
      </c>
      <c r="V25" s="17">
        <v>5556</v>
      </c>
      <c r="W25" s="17">
        <v>5599</v>
      </c>
      <c r="X25" s="17">
        <v>5631</v>
      </c>
    </row>
    <row r="26" spans="2:24" s="5" customFormat="1" ht="22.5" customHeight="1">
      <c r="B26" s="42" t="s">
        <v>6</v>
      </c>
      <c r="C26" s="42"/>
      <c r="D26" s="43"/>
      <c r="E26" s="15">
        <v>4741</v>
      </c>
      <c r="F26" s="18">
        <v>4454</v>
      </c>
      <c r="G26" s="18">
        <v>3807</v>
      </c>
      <c r="H26" s="18">
        <v>3735</v>
      </c>
      <c r="I26" s="18">
        <v>3506</v>
      </c>
      <c r="J26" s="18">
        <v>3432</v>
      </c>
      <c r="K26" s="18">
        <v>3351</v>
      </c>
      <c r="L26" s="17">
        <v>3351</v>
      </c>
      <c r="M26" s="17">
        <v>3351</v>
      </c>
      <c r="N26" s="17">
        <v>3351</v>
      </c>
      <c r="O26" s="17">
        <v>3351</v>
      </c>
      <c r="P26" s="21">
        <v>3351</v>
      </c>
      <c r="Q26" s="21">
        <v>2506.8000000000002</v>
      </c>
      <c r="R26" s="17">
        <v>409.9</v>
      </c>
      <c r="S26" s="17">
        <v>409.9</v>
      </c>
      <c r="T26" s="17">
        <v>409.9</v>
      </c>
      <c r="U26" s="17">
        <v>410</v>
      </c>
      <c r="V26" s="17">
        <v>391</v>
      </c>
      <c r="W26" s="17">
        <v>391</v>
      </c>
      <c r="X26" s="17">
        <v>391</v>
      </c>
    </row>
    <row r="27" spans="2:24" s="5" customFormat="1" ht="22.5" customHeight="1">
      <c r="B27" s="44" t="s">
        <v>7</v>
      </c>
      <c r="C27" s="44"/>
      <c r="D27" s="45"/>
      <c r="E27" s="15">
        <v>639242</v>
      </c>
      <c r="F27" s="18">
        <v>644448</v>
      </c>
      <c r="G27" s="18">
        <v>648228</v>
      </c>
      <c r="H27" s="18">
        <v>648992</v>
      </c>
      <c r="I27" s="18">
        <v>649374</v>
      </c>
      <c r="J27" s="18">
        <v>631646</v>
      </c>
      <c r="K27" s="18">
        <v>632650</v>
      </c>
      <c r="L27" s="17">
        <v>632686</v>
      </c>
      <c r="M27" s="17">
        <v>634755</v>
      </c>
      <c r="N27" s="17">
        <v>634755</v>
      </c>
      <c r="O27" s="17">
        <v>634755</v>
      </c>
      <c r="P27" s="21">
        <v>634838</v>
      </c>
      <c r="Q27" s="21">
        <v>637304.69999999995</v>
      </c>
      <c r="R27" s="17">
        <v>638153.9</v>
      </c>
      <c r="S27" s="17">
        <v>638464.80000000005</v>
      </c>
      <c r="T27" s="17">
        <v>638885.1</v>
      </c>
      <c r="U27" s="17">
        <v>638888</v>
      </c>
      <c r="V27" s="17">
        <v>628587</v>
      </c>
      <c r="W27" s="17">
        <v>629398</v>
      </c>
      <c r="X27" s="17">
        <v>630024</v>
      </c>
    </row>
    <row r="28" spans="2:24" s="5" customFormat="1" ht="22.5" customHeight="1">
      <c r="B28" s="11"/>
      <c r="C28" s="48" t="s">
        <v>27</v>
      </c>
      <c r="D28" s="12" t="s">
        <v>8</v>
      </c>
      <c r="E28" s="16">
        <v>460318</v>
      </c>
      <c r="F28" s="19">
        <v>467643</v>
      </c>
      <c r="G28" s="19">
        <v>471355</v>
      </c>
      <c r="H28" s="19">
        <v>474059</v>
      </c>
      <c r="I28" s="19">
        <v>475321</v>
      </c>
      <c r="J28" s="19">
        <v>475231</v>
      </c>
      <c r="K28" s="19">
        <v>476545</v>
      </c>
      <c r="L28" s="20">
        <v>476571</v>
      </c>
      <c r="M28" s="20">
        <v>479848</v>
      </c>
      <c r="N28" s="20">
        <v>479848</v>
      </c>
      <c r="O28" s="20">
        <v>479848</v>
      </c>
      <c r="P28" s="22">
        <v>479931</v>
      </c>
      <c r="Q28" s="22">
        <v>462999.9</v>
      </c>
      <c r="R28" s="20">
        <v>465049.2</v>
      </c>
      <c r="S28" s="20">
        <v>466401.1</v>
      </c>
      <c r="T28" s="20">
        <v>467253.2</v>
      </c>
      <c r="U28" s="20">
        <v>467357</v>
      </c>
      <c r="V28" s="20">
        <v>467302</v>
      </c>
      <c r="W28" s="20">
        <v>468601</v>
      </c>
      <c r="X28" s="20">
        <v>469849</v>
      </c>
    </row>
    <row r="29" spans="2:24" s="5" customFormat="1" ht="22.5" customHeight="1">
      <c r="B29" s="11"/>
      <c r="C29" s="47"/>
      <c r="D29" s="13" t="s">
        <v>9</v>
      </c>
      <c r="E29" s="15">
        <v>178924</v>
      </c>
      <c r="F29" s="18">
        <v>176805</v>
      </c>
      <c r="G29" s="18">
        <v>176873</v>
      </c>
      <c r="H29" s="18">
        <v>174933</v>
      </c>
      <c r="I29" s="18">
        <v>174053</v>
      </c>
      <c r="J29" s="18">
        <v>156415</v>
      </c>
      <c r="K29" s="18">
        <v>156105</v>
      </c>
      <c r="L29" s="17">
        <v>156115</v>
      </c>
      <c r="M29" s="17">
        <v>154907</v>
      </c>
      <c r="N29" s="17">
        <v>154907</v>
      </c>
      <c r="O29" s="17">
        <v>154907</v>
      </c>
      <c r="P29" s="21">
        <v>154907</v>
      </c>
      <c r="Q29" s="21">
        <v>189505.6</v>
      </c>
      <c r="R29" s="17">
        <v>173104.7</v>
      </c>
      <c r="S29" s="17">
        <v>172063.7</v>
      </c>
      <c r="T29" s="17">
        <v>171631.9</v>
      </c>
      <c r="U29" s="17">
        <v>171531</v>
      </c>
      <c r="V29" s="17">
        <v>161285</v>
      </c>
      <c r="W29" s="17">
        <v>160797</v>
      </c>
      <c r="X29" s="17">
        <v>160175</v>
      </c>
    </row>
    <row r="30" spans="2:24" s="5" customFormat="1" ht="22.5" customHeight="1">
      <c r="B30" s="11"/>
      <c r="C30" s="46" t="s">
        <v>26</v>
      </c>
      <c r="D30" s="11" t="s">
        <v>10</v>
      </c>
      <c r="E30" s="16">
        <v>635560</v>
      </c>
      <c r="F30" s="19">
        <v>640773</v>
      </c>
      <c r="G30" s="19">
        <v>644596</v>
      </c>
      <c r="H30" s="19">
        <v>645413</v>
      </c>
      <c r="I30" s="19">
        <v>645772</v>
      </c>
      <c r="J30" s="19">
        <v>628253</v>
      </c>
      <c r="K30" s="19">
        <v>629258</v>
      </c>
      <c r="L30" s="20">
        <v>629300</v>
      </c>
      <c r="M30" s="20">
        <v>631346</v>
      </c>
      <c r="N30" s="20">
        <v>631346</v>
      </c>
      <c r="O30" s="20">
        <v>631346</v>
      </c>
      <c r="P30" s="22">
        <v>631346</v>
      </c>
      <c r="Q30" s="22">
        <v>633933.5</v>
      </c>
      <c r="R30" s="20">
        <v>634782.69999999995</v>
      </c>
      <c r="S30" s="20">
        <v>635154.30000000005</v>
      </c>
      <c r="T30" s="20">
        <v>635580.6</v>
      </c>
      <c r="U30" s="20">
        <v>635584</v>
      </c>
      <c r="V30" s="20">
        <v>625349</v>
      </c>
      <c r="W30" s="20">
        <v>626160</v>
      </c>
      <c r="X30" s="20">
        <v>626786</v>
      </c>
    </row>
    <row r="31" spans="2:24" s="5" customFormat="1" ht="22.5" customHeight="1">
      <c r="B31" s="11"/>
      <c r="C31" s="46"/>
      <c r="D31" s="11" t="s">
        <v>11</v>
      </c>
      <c r="E31" s="16">
        <v>3682</v>
      </c>
      <c r="F31" s="19">
        <v>3675</v>
      </c>
      <c r="G31" s="19">
        <v>3634</v>
      </c>
      <c r="H31" s="19">
        <v>3579</v>
      </c>
      <c r="I31" s="19">
        <v>3602</v>
      </c>
      <c r="J31" s="19">
        <v>3393</v>
      </c>
      <c r="K31" s="19">
        <v>3392</v>
      </c>
      <c r="L31" s="20">
        <v>3386</v>
      </c>
      <c r="M31" s="20">
        <v>3409</v>
      </c>
      <c r="N31" s="20">
        <v>3409</v>
      </c>
      <c r="O31" s="20">
        <v>3409</v>
      </c>
      <c r="P31" s="22">
        <v>3492</v>
      </c>
      <c r="Q31" s="22">
        <v>3371.2</v>
      </c>
      <c r="R31" s="20">
        <v>3371.2</v>
      </c>
      <c r="S31" s="20">
        <v>3310.5</v>
      </c>
      <c r="T31" s="20">
        <v>3304.5</v>
      </c>
      <c r="U31" s="20">
        <v>3305</v>
      </c>
      <c r="V31" s="20">
        <v>3238</v>
      </c>
      <c r="W31" s="20">
        <v>3238</v>
      </c>
      <c r="X31" s="20">
        <v>3238</v>
      </c>
    </row>
    <row r="32" spans="2:24" s="5" customFormat="1" ht="22.5" customHeight="1">
      <c r="B32" s="11"/>
      <c r="C32" s="47"/>
      <c r="D32" s="13" t="s">
        <v>12</v>
      </c>
      <c r="E32" s="26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7">
        <v>0</v>
      </c>
      <c r="M32" s="17">
        <v>0</v>
      </c>
      <c r="N32" s="17">
        <v>0</v>
      </c>
      <c r="O32" s="17">
        <v>0</v>
      </c>
      <c r="P32" s="21">
        <v>0</v>
      </c>
      <c r="Q32" s="21">
        <v>0</v>
      </c>
      <c r="R32" s="17">
        <v>0</v>
      </c>
      <c r="S32" s="17">
        <v>0</v>
      </c>
      <c r="T32" s="17" t="s">
        <v>29</v>
      </c>
      <c r="U32" s="17">
        <v>0</v>
      </c>
      <c r="V32" s="17">
        <v>0</v>
      </c>
      <c r="W32" s="17">
        <v>0</v>
      </c>
      <c r="X32" s="17">
        <v>0</v>
      </c>
    </row>
    <row r="33" spans="2:24" s="5" customFormat="1" ht="22.5" customHeight="1">
      <c r="B33" s="11"/>
      <c r="C33" s="46" t="s">
        <v>28</v>
      </c>
      <c r="D33" s="11" t="s">
        <v>13</v>
      </c>
      <c r="E33" s="16">
        <v>267302</v>
      </c>
      <c r="F33" s="19">
        <v>268029</v>
      </c>
      <c r="G33" s="19">
        <v>269105</v>
      </c>
      <c r="H33" s="19">
        <v>267814</v>
      </c>
      <c r="I33" s="19">
        <v>265851</v>
      </c>
      <c r="J33" s="19">
        <v>246269</v>
      </c>
      <c r="K33" s="19">
        <v>245929</v>
      </c>
      <c r="L33" s="20">
        <v>237773</v>
      </c>
      <c r="M33" s="20">
        <v>233201</v>
      </c>
      <c r="N33" s="20">
        <v>233201</v>
      </c>
      <c r="O33" s="20">
        <v>233201</v>
      </c>
      <c r="P33" s="22">
        <v>233201</v>
      </c>
      <c r="Q33" s="22">
        <v>232767</v>
      </c>
      <c r="R33" s="20">
        <v>231584</v>
      </c>
      <c r="S33" s="20">
        <v>230398.3</v>
      </c>
      <c r="T33" s="20">
        <v>229960.4</v>
      </c>
      <c r="U33" s="20">
        <v>229629</v>
      </c>
      <c r="V33" s="20">
        <v>220032</v>
      </c>
      <c r="W33" s="20">
        <v>219890</v>
      </c>
      <c r="X33" s="20">
        <v>219086</v>
      </c>
    </row>
    <row r="34" spans="2:24" s="5" customFormat="1" ht="22.5" customHeight="1">
      <c r="B34" s="30"/>
      <c r="C34" s="47"/>
      <c r="D34" s="13" t="s">
        <v>14</v>
      </c>
      <c r="E34" s="15">
        <v>371940</v>
      </c>
      <c r="F34" s="18">
        <v>376419</v>
      </c>
      <c r="G34" s="18">
        <v>379123</v>
      </c>
      <c r="H34" s="18">
        <v>381178</v>
      </c>
      <c r="I34" s="18">
        <v>383523</v>
      </c>
      <c r="J34" s="18">
        <v>385377</v>
      </c>
      <c r="K34" s="18">
        <v>386721</v>
      </c>
      <c r="L34" s="17">
        <v>394913</v>
      </c>
      <c r="M34" s="17">
        <v>401554</v>
      </c>
      <c r="N34" s="17">
        <v>401554</v>
      </c>
      <c r="O34" s="17">
        <v>401554</v>
      </c>
      <c r="P34" s="21">
        <v>401637</v>
      </c>
      <c r="Q34" s="21">
        <v>404537.7</v>
      </c>
      <c r="R34" s="17">
        <v>406569.9</v>
      </c>
      <c r="S34" s="17">
        <v>408066.5</v>
      </c>
      <c r="T34" s="17">
        <v>408924.7</v>
      </c>
      <c r="U34" s="17">
        <v>409259</v>
      </c>
      <c r="V34" s="17">
        <v>408555</v>
      </c>
      <c r="W34" s="17">
        <v>409508</v>
      </c>
      <c r="X34" s="17">
        <v>410938</v>
      </c>
    </row>
    <row r="35" spans="2:24" s="5" customFormat="1" ht="13.2">
      <c r="R35" s="10"/>
      <c r="S35" s="10"/>
      <c r="T35" s="10"/>
      <c r="U35" s="10"/>
      <c r="V35" s="10"/>
      <c r="W35" s="10"/>
      <c r="X35" s="10"/>
    </row>
    <row r="36" spans="2:24" s="6" customFormat="1" ht="12">
      <c r="B36" s="39" t="s">
        <v>18</v>
      </c>
      <c r="C36" s="39"/>
      <c r="D36" s="39"/>
      <c r="F36" s="7"/>
      <c r="G36" s="7"/>
      <c r="X36" s="7" t="s">
        <v>0</v>
      </c>
    </row>
    <row r="37" spans="2:24" s="5" customFormat="1" ht="6.75" customHeight="1">
      <c r="F37" s="8"/>
      <c r="G37" s="8"/>
      <c r="H37" s="8"/>
      <c r="I37" s="8"/>
      <c r="J37" s="8"/>
      <c r="K37" s="8"/>
      <c r="L37" s="8"/>
      <c r="M37" s="8"/>
      <c r="R37" s="10"/>
      <c r="S37" s="10"/>
      <c r="T37" s="10"/>
      <c r="U37" s="10"/>
      <c r="V37" s="10"/>
      <c r="W37" s="10"/>
      <c r="X37" s="10"/>
    </row>
    <row r="38" spans="2:24" s="9" customFormat="1" ht="22.5" customHeight="1">
      <c r="B38" s="37" t="s">
        <v>1</v>
      </c>
      <c r="C38" s="37"/>
      <c r="D38" s="38"/>
      <c r="E38" s="14" t="s">
        <v>2</v>
      </c>
      <c r="F38" s="14">
        <v>18</v>
      </c>
      <c r="G38" s="14">
        <v>19</v>
      </c>
      <c r="H38" s="14">
        <v>20</v>
      </c>
      <c r="I38" s="14">
        <v>21</v>
      </c>
      <c r="J38" s="14">
        <v>22</v>
      </c>
      <c r="K38" s="14">
        <v>23</v>
      </c>
      <c r="L38" s="14">
        <v>24</v>
      </c>
      <c r="M38" s="14">
        <v>25</v>
      </c>
      <c r="N38" s="14">
        <v>26</v>
      </c>
      <c r="O38" s="14">
        <v>27</v>
      </c>
      <c r="P38" s="14">
        <v>28</v>
      </c>
      <c r="Q38" s="14">
        <v>29</v>
      </c>
      <c r="R38" s="14">
        <v>30</v>
      </c>
      <c r="S38" s="25">
        <v>31</v>
      </c>
      <c r="T38" s="28" t="s">
        <v>30</v>
      </c>
      <c r="U38" s="31">
        <v>3</v>
      </c>
      <c r="V38" s="34">
        <v>4</v>
      </c>
      <c r="W38" s="35">
        <v>5</v>
      </c>
      <c r="X38" s="36">
        <v>6</v>
      </c>
    </row>
    <row r="39" spans="2:24" s="5" customFormat="1" ht="22.5" customHeight="1">
      <c r="B39" s="40" t="s">
        <v>3</v>
      </c>
      <c r="C39" s="40"/>
      <c r="D39" s="41"/>
      <c r="E39" s="15">
        <v>674</v>
      </c>
      <c r="F39" s="17">
        <v>679</v>
      </c>
      <c r="G39" s="17">
        <v>703</v>
      </c>
      <c r="H39" s="17">
        <v>703</v>
      </c>
      <c r="I39" s="17">
        <v>704</v>
      </c>
      <c r="J39" s="17">
        <v>704</v>
      </c>
      <c r="K39" s="17">
        <v>731</v>
      </c>
      <c r="L39" s="17">
        <v>731</v>
      </c>
      <c r="M39" s="17">
        <v>731</v>
      </c>
      <c r="N39" s="17">
        <v>732</v>
      </c>
      <c r="O39" s="17">
        <v>732</v>
      </c>
      <c r="P39" s="21">
        <v>732</v>
      </c>
      <c r="Q39" s="21">
        <v>726</v>
      </c>
      <c r="R39" s="17">
        <v>731</v>
      </c>
      <c r="S39" s="17">
        <v>731</v>
      </c>
      <c r="T39" s="17">
        <v>731</v>
      </c>
      <c r="U39" s="17">
        <v>732</v>
      </c>
      <c r="V39" s="17">
        <v>732</v>
      </c>
      <c r="W39" s="17">
        <v>732</v>
      </c>
      <c r="X39" s="17">
        <v>732</v>
      </c>
    </row>
    <row r="40" spans="2:24" s="5" customFormat="1" ht="22.5" customHeight="1">
      <c r="B40" s="42" t="s">
        <v>4</v>
      </c>
      <c r="C40" s="42"/>
      <c r="D40" s="43"/>
      <c r="E40" s="15">
        <v>291723</v>
      </c>
      <c r="F40" s="18">
        <v>292303</v>
      </c>
      <c r="G40" s="18">
        <v>295123</v>
      </c>
      <c r="H40" s="18">
        <v>295293</v>
      </c>
      <c r="I40" s="18">
        <v>295233</v>
      </c>
      <c r="J40" s="18">
        <v>295223</v>
      </c>
      <c r="K40" s="18">
        <v>298191</v>
      </c>
      <c r="L40" s="17">
        <v>298191</v>
      </c>
      <c r="M40" s="17">
        <v>298191</v>
      </c>
      <c r="N40" s="17">
        <v>299495</v>
      </c>
      <c r="O40" s="17">
        <v>299495</v>
      </c>
      <c r="P40" s="21">
        <v>299495</v>
      </c>
      <c r="Q40" s="21">
        <v>295873.10000000003</v>
      </c>
      <c r="R40" s="17">
        <v>296070.5</v>
      </c>
      <c r="S40" s="17">
        <v>296070.5</v>
      </c>
      <c r="T40" s="17">
        <v>296069</v>
      </c>
      <c r="U40" s="17">
        <v>296018</v>
      </c>
      <c r="V40" s="17">
        <v>296018</v>
      </c>
      <c r="W40" s="17">
        <v>296536</v>
      </c>
      <c r="X40" s="17">
        <v>296536</v>
      </c>
    </row>
    <row r="41" spans="2:24" s="5" customFormat="1" ht="22.5" customHeight="1">
      <c r="B41" s="42" t="s">
        <v>5</v>
      </c>
      <c r="C41" s="42"/>
      <c r="D41" s="43"/>
      <c r="E41" s="15">
        <v>1724</v>
      </c>
      <c r="F41" s="18">
        <v>1752</v>
      </c>
      <c r="G41" s="18">
        <v>1787</v>
      </c>
      <c r="H41" s="18">
        <v>1796</v>
      </c>
      <c r="I41" s="18">
        <v>1796</v>
      </c>
      <c r="J41" s="18">
        <v>1799</v>
      </c>
      <c r="K41" s="18">
        <v>1671</v>
      </c>
      <c r="L41" s="17">
        <v>1671</v>
      </c>
      <c r="M41" s="17">
        <v>1671</v>
      </c>
      <c r="N41" s="17">
        <v>1674</v>
      </c>
      <c r="O41" s="17">
        <v>1674</v>
      </c>
      <c r="P41" s="21">
        <v>1674</v>
      </c>
      <c r="Q41" s="21">
        <v>1808.2</v>
      </c>
      <c r="R41" s="17">
        <v>1808.2</v>
      </c>
      <c r="S41" s="17">
        <v>1808.2</v>
      </c>
      <c r="T41" s="17">
        <v>1808.2</v>
      </c>
      <c r="U41" s="17">
        <v>1808</v>
      </c>
      <c r="V41" s="17">
        <v>1808</v>
      </c>
      <c r="W41" s="17">
        <v>1808</v>
      </c>
      <c r="X41" s="17">
        <v>1808</v>
      </c>
    </row>
    <row r="42" spans="2:24" s="5" customFormat="1" ht="22.5" customHeight="1">
      <c r="B42" s="42" t="s">
        <v>6</v>
      </c>
      <c r="C42" s="42"/>
      <c r="D42" s="43"/>
      <c r="E42" s="15">
        <v>420</v>
      </c>
      <c r="F42" s="18">
        <v>420</v>
      </c>
      <c r="G42" s="18">
        <v>420</v>
      </c>
      <c r="H42" s="18">
        <v>420</v>
      </c>
      <c r="I42" s="18">
        <v>345</v>
      </c>
      <c r="J42" s="18">
        <v>345</v>
      </c>
      <c r="K42" s="18">
        <v>345</v>
      </c>
      <c r="L42" s="17">
        <v>345</v>
      </c>
      <c r="M42" s="17">
        <v>345</v>
      </c>
      <c r="N42" s="17">
        <v>345</v>
      </c>
      <c r="O42" s="17">
        <v>345</v>
      </c>
      <c r="P42" s="21">
        <v>345</v>
      </c>
      <c r="Q42" s="21">
        <v>359.2</v>
      </c>
      <c r="R42" s="17">
        <v>359.2</v>
      </c>
      <c r="S42" s="17">
        <v>359.2</v>
      </c>
      <c r="T42" s="17">
        <v>359.2</v>
      </c>
      <c r="U42" s="17">
        <v>359</v>
      </c>
      <c r="V42" s="17">
        <v>359</v>
      </c>
      <c r="W42" s="17">
        <v>359</v>
      </c>
      <c r="X42" s="17">
        <v>359</v>
      </c>
    </row>
    <row r="43" spans="2:24" s="5" customFormat="1" ht="22.5" customHeight="1">
      <c r="B43" s="44" t="s">
        <v>7</v>
      </c>
      <c r="C43" s="44"/>
      <c r="D43" s="45"/>
      <c r="E43" s="15">
        <v>289579</v>
      </c>
      <c r="F43" s="18">
        <v>290131</v>
      </c>
      <c r="G43" s="18">
        <v>292916</v>
      </c>
      <c r="H43" s="18">
        <v>293077</v>
      </c>
      <c r="I43" s="18">
        <v>293092</v>
      </c>
      <c r="J43" s="18">
        <v>293079</v>
      </c>
      <c r="K43" s="18">
        <v>296175</v>
      </c>
      <c r="L43" s="17">
        <v>296175</v>
      </c>
      <c r="M43" s="17">
        <v>296175</v>
      </c>
      <c r="N43" s="17">
        <v>297476</v>
      </c>
      <c r="O43" s="17">
        <v>297476</v>
      </c>
      <c r="P43" s="21">
        <v>297476</v>
      </c>
      <c r="Q43" s="21">
        <v>293705.7</v>
      </c>
      <c r="R43" s="17">
        <v>293903.09999999998</v>
      </c>
      <c r="S43" s="17">
        <v>293903.09999999998</v>
      </c>
      <c r="T43" s="17">
        <v>293901.59999999998</v>
      </c>
      <c r="U43" s="17">
        <v>293850</v>
      </c>
      <c r="V43" s="17">
        <v>293850</v>
      </c>
      <c r="W43" s="17">
        <v>294369</v>
      </c>
      <c r="X43" s="17">
        <v>294369</v>
      </c>
    </row>
    <row r="44" spans="2:24" s="5" customFormat="1" ht="22.5" customHeight="1">
      <c r="B44" s="11"/>
      <c r="C44" s="48" t="s">
        <v>27</v>
      </c>
      <c r="D44" s="12" t="s">
        <v>8</v>
      </c>
      <c r="E44" s="16">
        <v>118577</v>
      </c>
      <c r="F44" s="19">
        <v>119969</v>
      </c>
      <c r="G44" s="19">
        <v>121993</v>
      </c>
      <c r="H44" s="19">
        <v>122152</v>
      </c>
      <c r="I44" s="19">
        <v>122168</v>
      </c>
      <c r="J44" s="19">
        <v>122156</v>
      </c>
      <c r="K44" s="19">
        <v>122602</v>
      </c>
      <c r="L44" s="20">
        <v>122603</v>
      </c>
      <c r="M44" s="20">
        <v>122603</v>
      </c>
      <c r="N44" s="20">
        <v>124482</v>
      </c>
      <c r="O44" s="20">
        <v>124482</v>
      </c>
      <c r="P44" s="22">
        <v>124482</v>
      </c>
      <c r="Q44" s="22">
        <v>121718.69999999998</v>
      </c>
      <c r="R44" s="20">
        <v>121916.1</v>
      </c>
      <c r="S44" s="20">
        <v>122288.7</v>
      </c>
      <c r="T44" s="20">
        <v>122297.7</v>
      </c>
      <c r="U44" s="20">
        <v>122298</v>
      </c>
      <c r="V44" s="20">
        <v>122298</v>
      </c>
      <c r="W44" s="20">
        <v>122836</v>
      </c>
      <c r="X44" s="20">
        <v>122836</v>
      </c>
    </row>
    <row r="45" spans="2:24" s="5" customFormat="1" ht="22.5" customHeight="1">
      <c r="B45" s="11"/>
      <c r="C45" s="47"/>
      <c r="D45" s="13" t="s">
        <v>9</v>
      </c>
      <c r="E45" s="15">
        <v>171002</v>
      </c>
      <c r="F45" s="18">
        <v>170162</v>
      </c>
      <c r="G45" s="18">
        <v>170923</v>
      </c>
      <c r="H45" s="18">
        <v>170925</v>
      </c>
      <c r="I45" s="18">
        <v>170924</v>
      </c>
      <c r="J45" s="18">
        <v>170923</v>
      </c>
      <c r="K45" s="18">
        <v>173573</v>
      </c>
      <c r="L45" s="17">
        <v>173572</v>
      </c>
      <c r="M45" s="17">
        <v>173572</v>
      </c>
      <c r="N45" s="17">
        <v>172994</v>
      </c>
      <c r="O45" s="17">
        <v>172994</v>
      </c>
      <c r="P45" s="21">
        <v>172994</v>
      </c>
      <c r="Q45" s="21">
        <v>185084.4</v>
      </c>
      <c r="R45" s="17">
        <v>171987</v>
      </c>
      <c r="S45" s="17">
        <v>171614.4</v>
      </c>
      <c r="T45" s="17">
        <v>171603.9</v>
      </c>
      <c r="U45" s="17">
        <v>171553</v>
      </c>
      <c r="V45" s="17">
        <v>171553</v>
      </c>
      <c r="W45" s="17">
        <v>171533</v>
      </c>
      <c r="X45" s="17">
        <v>171533</v>
      </c>
    </row>
    <row r="46" spans="2:24" s="5" customFormat="1" ht="22.5" customHeight="1">
      <c r="B46" s="11"/>
      <c r="C46" s="46" t="s">
        <v>26</v>
      </c>
      <c r="D46" s="11" t="s">
        <v>10</v>
      </c>
      <c r="E46" s="16">
        <v>288746</v>
      </c>
      <c r="F46" s="19">
        <v>289289</v>
      </c>
      <c r="G46" s="19">
        <v>292092</v>
      </c>
      <c r="H46" s="19">
        <v>292253</v>
      </c>
      <c r="I46" s="19">
        <v>292268</v>
      </c>
      <c r="J46" s="19">
        <v>292255</v>
      </c>
      <c r="K46" s="19">
        <v>295369</v>
      </c>
      <c r="L46" s="20">
        <v>295369</v>
      </c>
      <c r="M46" s="20">
        <v>295369</v>
      </c>
      <c r="N46" s="20">
        <v>296667</v>
      </c>
      <c r="O46" s="20">
        <v>296667</v>
      </c>
      <c r="P46" s="22">
        <v>296667</v>
      </c>
      <c r="Q46" s="22">
        <v>293015.5</v>
      </c>
      <c r="R46" s="20">
        <v>293212.90000000002</v>
      </c>
      <c r="S46" s="20">
        <v>293262.3</v>
      </c>
      <c r="T46" s="20">
        <v>293260.79999999999</v>
      </c>
      <c r="U46" s="20">
        <v>293210</v>
      </c>
      <c r="V46" s="20">
        <v>293210</v>
      </c>
      <c r="W46" s="20">
        <v>293728</v>
      </c>
      <c r="X46" s="20">
        <v>293728</v>
      </c>
    </row>
    <row r="47" spans="2:24" s="5" customFormat="1" ht="22.5" customHeight="1">
      <c r="B47" s="11"/>
      <c r="C47" s="46"/>
      <c r="D47" s="11" t="s">
        <v>11</v>
      </c>
      <c r="E47" s="16">
        <v>833</v>
      </c>
      <c r="F47" s="19">
        <v>842</v>
      </c>
      <c r="G47" s="19">
        <v>824</v>
      </c>
      <c r="H47" s="19">
        <v>824</v>
      </c>
      <c r="I47" s="19">
        <v>824</v>
      </c>
      <c r="J47" s="19">
        <v>824</v>
      </c>
      <c r="K47" s="19">
        <v>806</v>
      </c>
      <c r="L47" s="20">
        <v>806</v>
      </c>
      <c r="M47" s="20">
        <v>806</v>
      </c>
      <c r="N47" s="20">
        <v>809</v>
      </c>
      <c r="O47" s="20">
        <v>809</v>
      </c>
      <c r="P47" s="22">
        <v>809</v>
      </c>
      <c r="Q47" s="22">
        <v>690.2</v>
      </c>
      <c r="R47" s="20">
        <v>690.2</v>
      </c>
      <c r="S47" s="20">
        <v>640.79999999999995</v>
      </c>
      <c r="T47" s="20">
        <v>640.79999999999995</v>
      </c>
      <c r="U47" s="20">
        <v>641</v>
      </c>
      <c r="V47" s="20">
        <v>641</v>
      </c>
      <c r="W47" s="20">
        <v>641</v>
      </c>
      <c r="X47" s="20">
        <v>641</v>
      </c>
    </row>
    <row r="48" spans="2:24" s="5" customFormat="1" ht="22.5" customHeight="1">
      <c r="B48" s="11"/>
      <c r="C48" s="47"/>
      <c r="D48" s="13" t="s">
        <v>12</v>
      </c>
      <c r="E48" s="26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7">
        <v>0</v>
      </c>
      <c r="M48" s="17">
        <v>0</v>
      </c>
      <c r="N48" s="17">
        <v>0</v>
      </c>
      <c r="O48" s="17">
        <v>0</v>
      </c>
      <c r="P48" s="21">
        <v>0</v>
      </c>
      <c r="Q48" s="21">
        <v>0</v>
      </c>
      <c r="R48" s="17">
        <v>0</v>
      </c>
      <c r="S48" s="17">
        <v>0</v>
      </c>
      <c r="T48" s="17" t="s">
        <v>29</v>
      </c>
      <c r="U48" s="17">
        <v>0</v>
      </c>
      <c r="V48" s="17">
        <v>0</v>
      </c>
      <c r="W48" s="17">
        <v>0</v>
      </c>
      <c r="X48" s="17">
        <v>0</v>
      </c>
    </row>
    <row r="49" spans="2:24" s="5" customFormat="1" ht="22.5" customHeight="1">
      <c r="B49" s="11"/>
      <c r="C49" s="46" t="s">
        <v>28</v>
      </c>
      <c r="D49" s="11" t="s">
        <v>13</v>
      </c>
      <c r="E49" s="16">
        <v>198437</v>
      </c>
      <c r="F49" s="19">
        <v>197775</v>
      </c>
      <c r="G49" s="19">
        <v>198723</v>
      </c>
      <c r="H49" s="19">
        <v>198820</v>
      </c>
      <c r="I49" s="19">
        <v>198821</v>
      </c>
      <c r="J49" s="19">
        <v>198643</v>
      </c>
      <c r="K49" s="19">
        <v>200456</v>
      </c>
      <c r="L49" s="20">
        <v>200436</v>
      </c>
      <c r="M49" s="20">
        <v>200436</v>
      </c>
      <c r="N49" s="20">
        <v>201541</v>
      </c>
      <c r="O49" s="20">
        <v>201541</v>
      </c>
      <c r="P49" s="22">
        <v>201541</v>
      </c>
      <c r="Q49" s="22">
        <v>194280.9</v>
      </c>
      <c r="R49" s="20">
        <v>194280.9</v>
      </c>
      <c r="S49" s="20">
        <v>193688.4</v>
      </c>
      <c r="T49" s="20">
        <v>193675.1</v>
      </c>
      <c r="U49" s="20">
        <v>193511</v>
      </c>
      <c r="V49" s="20">
        <v>193511</v>
      </c>
      <c r="W49" s="20">
        <v>193392</v>
      </c>
      <c r="X49" s="20">
        <v>193342</v>
      </c>
    </row>
    <row r="50" spans="2:24" s="5" customFormat="1" ht="22.5" customHeight="1">
      <c r="B50" s="30"/>
      <c r="C50" s="47"/>
      <c r="D50" s="13" t="s">
        <v>14</v>
      </c>
      <c r="E50" s="15">
        <v>91142</v>
      </c>
      <c r="F50" s="18">
        <v>92356</v>
      </c>
      <c r="G50" s="18">
        <v>94193</v>
      </c>
      <c r="H50" s="18">
        <v>94257</v>
      </c>
      <c r="I50" s="18">
        <v>94271</v>
      </c>
      <c r="J50" s="18">
        <v>94436</v>
      </c>
      <c r="K50" s="18">
        <v>95719</v>
      </c>
      <c r="L50" s="17">
        <v>95739</v>
      </c>
      <c r="M50" s="17">
        <v>95739</v>
      </c>
      <c r="N50" s="17">
        <v>95935</v>
      </c>
      <c r="O50" s="17">
        <v>95935</v>
      </c>
      <c r="P50" s="21">
        <v>95935</v>
      </c>
      <c r="Q50" s="21">
        <v>99424.8</v>
      </c>
      <c r="R50" s="17">
        <v>99622.199999999983</v>
      </c>
      <c r="S50" s="17">
        <v>100214.7</v>
      </c>
      <c r="T50" s="17">
        <v>100226.5</v>
      </c>
      <c r="U50" s="17">
        <v>100339</v>
      </c>
      <c r="V50" s="17">
        <v>100339</v>
      </c>
      <c r="W50" s="17">
        <v>100977</v>
      </c>
      <c r="X50" s="17">
        <v>101027</v>
      </c>
    </row>
    <row r="51" spans="2:24" s="5" customFormat="1" ht="12"/>
    <row r="52" spans="2:24" s="6" customFormat="1" ht="12">
      <c r="B52" s="39" t="s">
        <v>19</v>
      </c>
      <c r="C52" s="39"/>
      <c r="D52" s="39"/>
      <c r="F52" s="7"/>
      <c r="G52" s="7"/>
      <c r="X52" s="7" t="s">
        <v>0</v>
      </c>
    </row>
    <row r="53" spans="2:24" s="5" customFormat="1" ht="6.75" customHeight="1">
      <c r="F53" s="8"/>
      <c r="G53" s="8"/>
      <c r="H53" s="8"/>
      <c r="I53" s="8"/>
      <c r="J53" s="8"/>
      <c r="K53" s="8"/>
      <c r="L53" s="8"/>
      <c r="M53" s="8"/>
      <c r="R53" s="10"/>
      <c r="S53" s="10"/>
      <c r="T53" s="10"/>
      <c r="U53" s="10"/>
      <c r="V53" s="10"/>
      <c r="W53" s="10"/>
      <c r="X53" s="10"/>
    </row>
    <row r="54" spans="2:24" s="9" customFormat="1" ht="22.5" customHeight="1">
      <c r="B54" s="37" t="s">
        <v>1</v>
      </c>
      <c r="C54" s="37"/>
      <c r="D54" s="38"/>
      <c r="E54" s="14" t="s">
        <v>2</v>
      </c>
      <c r="F54" s="14">
        <v>18</v>
      </c>
      <c r="G54" s="14">
        <v>19</v>
      </c>
      <c r="H54" s="14">
        <v>20</v>
      </c>
      <c r="I54" s="14">
        <v>21</v>
      </c>
      <c r="J54" s="14">
        <v>22</v>
      </c>
      <c r="K54" s="14">
        <v>23</v>
      </c>
      <c r="L54" s="14">
        <v>24</v>
      </c>
      <c r="M54" s="14">
        <v>25</v>
      </c>
      <c r="N54" s="14">
        <v>26</v>
      </c>
      <c r="O54" s="14">
        <v>27</v>
      </c>
      <c r="P54" s="14">
        <v>28</v>
      </c>
      <c r="Q54" s="14">
        <v>29</v>
      </c>
      <c r="R54" s="14">
        <v>30</v>
      </c>
      <c r="S54" s="25">
        <v>31</v>
      </c>
      <c r="T54" s="28" t="s">
        <v>30</v>
      </c>
      <c r="U54" s="31">
        <v>3</v>
      </c>
      <c r="V54" s="34">
        <v>4</v>
      </c>
      <c r="W54" s="35">
        <v>5</v>
      </c>
      <c r="X54" s="36">
        <v>6</v>
      </c>
    </row>
    <row r="55" spans="2:24" s="5" customFormat="1" ht="22.5" customHeight="1">
      <c r="B55" s="40" t="s">
        <v>3</v>
      </c>
      <c r="C55" s="40"/>
      <c r="D55" s="41"/>
      <c r="E55" s="15">
        <v>655</v>
      </c>
      <c r="F55" s="17">
        <v>660</v>
      </c>
      <c r="G55" s="17">
        <v>664</v>
      </c>
      <c r="H55" s="17">
        <v>664</v>
      </c>
      <c r="I55" s="17">
        <v>664</v>
      </c>
      <c r="J55" s="17">
        <v>667</v>
      </c>
      <c r="K55" s="17">
        <v>667</v>
      </c>
      <c r="L55" s="17">
        <v>667</v>
      </c>
      <c r="M55" s="17">
        <v>666</v>
      </c>
      <c r="N55" s="17">
        <v>666</v>
      </c>
      <c r="O55" s="17">
        <v>666</v>
      </c>
      <c r="P55" s="21">
        <v>666</v>
      </c>
      <c r="Q55" s="21">
        <v>782</v>
      </c>
      <c r="R55" s="17">
        <v>787</v>
      </c>
      <c r="S55" s="17">
        <v>788</v>
      </c>
      <c r="T55" s="17">
        <v>788</v>
      </c>
      <c r="U55" s="17">
        <v>793</v>
      </c>
      <c r="V55" s="17">
        <v>793</v>
      </c>
      <c r="W55" s="17">
        <v>795</v>
      </c>
      <c r="X55" s="17">
        <v>795</v>
      </c>
    </row>
    <row r="56" spans="2:24" s="5" customFormat="1" ht="22.5" customHeight="1">
      <c r="B56" s="42" t="s">
        <v>4</v>
      </c>
      <c r="C56" s="42"/>
      <c r="D56" s="43"/>
      <c r="E56" s="15">
        <v>431899</v>
      </c>
      <c r="F56" s="18">
        <v>432882</v>
      </c>
      <c r="G56" s="18">
        <v>433686</v>
      </c>
      <c r="H56" s="18">
        <v>433687</v>
      </c>
      <c r="I56" s="18">
        <v>433992</v>
      </c>
      <c r="J56" s="18">
        <v>435665</v>
      </c>
      <c r="K56" s="18">
        <v>435457</v>
      </c>
      <c r="L56" s="17">
        <v>435457</v>
      </c>
      <c r="M56" s="17">
        <v>435147</v>
      </c>
      <c r="N56" s="17">
        <v>435147</v>
      </c>
      <c r="O56" s="17">
        <v>435147</v>
      </c>
      <c r="P56" s="21">
        <v>435147</v>
      </c>
      <c r="Q56" s="21">
        <v>466825.3</v>
      </c>
      <c r="R56" s="17">
        <v>466879.9</v>
      </c>
      <c r="S56" s="17">
        <v>466941.4</v>
      </c>
      <c r="T56" s="17">
        <v>466941.4</v>
      </c>
      <c r="U56" s="17">
        <v>467712</v>
      </c>
      <c r="V56" s="17">
        <v>467728</v>
      </c>
      <c r="W56" s="17">
        <v>468006</v>
      </c>
      <c r="X56" s="17">
        <v>468006</v>
      </c>
    </row>
    <row r="57" spans="2:24" s="5" customFormat="1" ht="22.5" customHeight="1">
      <c r="B57" s="42" t="s">
        <v>5</v>
      </c>
      <c r="C57" s="42"/>
      <c r="D57" s="43"/>
      <c r="E57" s="15">
        <v>2651</v>
      </c>
      <c r="F57" s="18">
        <v>2745</v>
      </c>
      <c r="G57" s="18">
        <v>2698</v>
      </c>
      <c r="H57" s="18">
        <v>2698</v>
      </c>
      <c r="I57" s="18">
        <v>2703</v>
      </c>
      <c r="J57" s="18">
        <v>2694</v>
      </c>
      <c r="K57" s="18">
        <v>2693</v>
      </c>
      <c r="L57" s="17">
        <v>2693</v>
      </c>
      <c r="M57" s="17">
        <v>2694</v>
      </c>
      <c r="N57" s="17">
        <v>2694</v>
      </c>
      <c r="O57" s="17">
        <v>2694</v>
      </c>
      <c r="P57" s="21">
        <v>2694</v>
      </c>
      <c r="Q57" s="21">
        <v>1453.3</v>
      </c>
      <c r="R57" s="17">
        <v>1468.6</v>
      </c>
      <c r="S57" s="17">
        <v>1468.6</v>
      </c>
      <c r="T57" s="17">
        <v>1468.6</v>
      </c>
      <c r="U57" s="17">
        <v>1469</v>
      </c>
      <c r="V57" s="17">
        <v>1469</v>
      </c>
      <c r="W57" s="17">
        <v>1469</v>
      </c>
      <c r="X57" s="17">
        <v>1469</v>
      </c>
    </row>
    <row r="58" spans="2:24" s="5" customFormat="1" ht="22.5" customHeight="1">
      <c r="B58" s="42" t="s">
        <v>6</v>
      </c>
      <c r="C58" s="42"/>
      <c r="D58" s="43"/>
      <c r="E58" s="15">
        <v>30</v>
      </c>
      <c r="F58" s="18">
        <v>30</v>
      </c>
      <c r="G58" s="18">
        <v>30</v>
      </c>
      <c r="H58" s="18">
        <v>30</v>
      </c>
      <c r="I58" s="18">
        <v>30</v>
      </c>
      <c r="J58" s="18">
        <v>56</v>
      </c>
      <c r="K58" s="18">
        <v>56</v>
      </c>
      <c r="L58" s="17">
        <v>56</v>
      </c>
      <c r="M58" s="17">
        <v>56</v>
      </c>
      <c r="N58" s="17">
        <v>56</v>
      </c>
      <c r="O58" s="17">
        <v>56</v>
      </c>
      <c r="P58" s="21">
        <v>56</v>
      </c>
      <c r="Q58" s="21">
        <v>0</v>
      </c>
      <c r="R58" s="17">
        <v>0</v>
      </c>
      <c r="S58" s="17" t="s">
        <v>29</v>
      </c>
      <c r="T58" s="17" t="s">
        <v>29</v>
      </c>
      <c r="U58" s="17">
        <v>0</v>
      </c>
      <c r="V58" s="17">
        <v>0</v>
      </c>
      <c r="W58" s="17">
        <v>0</v>
      </c>
      <c r="X58" s="17">
        <v>0</v>
      </c>
    </row>
    <row r="59" spans="2:24" s="5" customFormat="1" ht="22.5" customHeight="1">
      <c r="B59" s="44" t="s">
        <v>7</v>
      </c>
      <c r="C59" s="44"/>
      <c r="D59" s="45"/>
      <c r="E59" s="15">
        <v>429218</v>
      </c>
      <c r="F59" s="18">
        <v>430107</v>
      </c>
      <c r="G59" s="18">
        <v>430958</v>
      </c>
      <c r="H59" s="18">
        <v>430959</v>
      </c>
      <c r="I59" s="18">
        <v>431259</v>
      </c>
      <c r="J59" s="18">
        <v>432915</v>
      </c>
      <c r="K59" s="18">
        <v>432708</v>
      </c>
      <c r="L59" s="17">
        <v>432708</v>
      </c>
      <c r="M59" s="17">
        <v>432397</v>
      </c>
      <c r="N59" s="17">
        <v>432397</v>
      </c>
      <c r="O59" s="17">
        <v>432397</v>
      </c>
      <c r="P59" s="21">
        <v>432397</v>
      </c>
      <c r="Q59" s="21">
        <v>465372</v>
      </c>
      <c r="R59" s="17">
        <v>465411.3</v>
      </c>
      <c r="S59" s="17">
        <v>465472.8</v>
      </c>
      <c r="T59" s="17">
        <v>465472.8</v>
      </c>
      <c r="U59" s="17">
        <v>466244</v>
      </c>
      <c r="V59" s="17">
        <v>466260</v>
      </c>
      <c r="W59" s="17">
        <v>466538</v>
      </c>
      <c r="X59" s="17">
        <v>466538</v>
      </c>
    </row>
    <row r="60" spans="2:24" s="5" customFormat="1" ht="22.5" customHeight="1">
      <c r="B60" s="11"/>
      <c r="C60" s="48" t="s">
        <v>27</v>
      </c>
      <c r="D60" s="12" t="s">
        <v>8</v>
      </c>
      <c r="E60" s="16">
        <v>273120</v>
      </c>
      <c r="F60" s="19">
        <v>274131</v>
      </c>
      <c r="G60" s="19">
        <v>274971</v>
      </c>
      <c r="H60" s="19">
        <v>275108</v>
      </c>
      <c r="I60" s="19">
        <v>275407</v>
      </c>
      <c r="J60" s="19">
        <v>276609</v>
      </c>
      <c r="K60" s="19">
        <v>276818</v>
      </c>
      <c r="L60" s="20">
        <v>276818</v>
      </c>
      <c r="M60" s="20">
        <v>276812</v>
      </c>
      <c r="N60" s="20">
        <v>276812</v>
      </c>
      <c r="O60" s="20">
        <v>276812</v>
      </c>
      <c r="P60" s="22">
        <v>276812</v>
      </c>
      <c r="Q60" s="22">
        <v>240425.30000000002</v>
      </c>
      <c r="R60" s="20">
        <v>240815.4</v>
      </c>
      <c r="S60" s="20">
        <v>240821.3</v>
      </c>
      <c r="T60" s="20">
        <v>240821.3</v>
      </c>
      <c r="U60" s="20">
        <v>241482</v>
      </c>
      <c r="V60" s="20">
        <v>241549</v>
      </c>
      <c r="W60" s="20">
        <v>241827</v>
      </c>
      <c r="X60" s="20">
        <v>241827</v>
      </c>
    </row>
    <row r="61" spans="2:24" s="5" customFormat="1" ht="22.5" customHeight="1">
      <c r="B61" s="11"/>
      <c r="C61" s="47"/>
      <c r="D61" s="13" t="s">
        <v>9</v>
      </c>
      <c r="E61" s="15">
        <v>156098</v>
      </c>
      <c r="F61" s="18">
        <v>155976</v>
      </c>
      <c r="G61" s="18">
        <v>155987</v>
      </c>
      <c r="H61" s="18">
        <v>155851</v>
      </c>
      <c r="I61" s="18">
        <v>155852</v>
      </c>
      <c r="J61" s="18">
        <v>156306</v>
      </c>
      <c r="K61" s="18">
        <v>155890</v>
      </c>
      <c r="L61" s="17">
        <v>155890</v>
      </c>
      <c r="M61" s="17">
        <v>155585</v>
      </c>
      <c r="N61" s="17">
        <v>155585</v>
      </c>
      <c r="O61" s="17">
        <v>155585</v>
      </c>
      <c r="P61" s="21">
        <v>155585</v>
      </c>
      <c r="Q61" s="21">
        <v>257797.1</v>
      </c>
      <c r="R61" s="17">
        <v>224595.9</v>
      </c>
      <c r="S61" s="17">
        <v>224651.5</v>
      </c>
      <c r="T61" s="17">
        <v>224651.5</v>
      </c>
      <c r="U61" s="17">
        <v>224762</v>
      </c>
      <c r="V61" s="17">
        <v>224711</v>
      </c>
      <c r="W61" s="17">
        <v>224711</v>
      </c>
      <c r="X61" s="17">
        <v>224711</v>
      </c>
    </row>
    <row r="62" spans="2:24" s="5" customFormat="1" ht="22.5" customHeight="1">
      <c r="B62" s="11"/>
      <c r="C62" s="46" t="s">
        <v>26</v>
      </c>
      <c r="D62" s="11" t="s">
        <v>10</v>
      </c>
      <c r="E62" s="16">
        <v>426765</v>
      </c>
      <c r="F62" s="19">
        <v>427654</v>
      </c>
      <c r="G62" s="19">
        <v>428508</v>
      </c>
      <c r="H62" s="19">
        <v>428509</v>
      </c>
      <c r="I62" s="19">
        <v>428720</v>
      </c>
      <c r="J62" s="19">
        <v>430286</v>
      </c>
      <c r="K62" s="19">
        <v>430105</v>
      </c>
      <c r="L62" s="20">
        <v>430105</v>
      </c>
      <c r="M62" s="20">
        <v>429795</v>
      </c>
      <c r="N62" s="20">
        <v>429795</v>
      </c>
      <c r="O62" s="20">
        <v>429795</v>
      </c>
      <c r="P62" s="22">
        <v>429795</v>
      </c>
      <c r="Q62" s="22">
        <v>462679.10000000003</v>
      </c>
      <c r="R62" s="20">
        <v>462698</v>
      </c>
      <c r="S62" s="20">
        <v>462773.8</v>
      </c>
      <c r="T62" s="20">
        <v>462772.1</v>
      </c>
      <c r="U62" s="20">
        <v>463593</v>
      </c>
      <c r="V62" s="20">
        <v>463593</v>
      </c>
      <c r="W62" s="20">
        <v>463887</v>
      </c>
      <c r="X62" s="20">
        <v>463887</v>
      </c>
    </row>
    <row r="63" spans="2:24" s="5" customFormat="1" ht="22.5" customHeight="1">
      <c r="B63" s="11"/>
      <c r="C63" s="46"/>
      <c r="D63" s="11" t="s">
        <v>11</v>
      </c>
      <c r="E63" s="16">
        <v>2453</v>
      </c>
      <c r="F63" s="19">
        <v>2453</v>
      </c>
      <c r="G63" s="19">
        <v>2450</v>
      </c>
      <c r="H63" s="19">
        <v>2450</v>
      </c>
      <c r="I63" s="19">
        <v>2539</v>
      </c>
      <c r="J63" s="19">
        <v>2629</v>
      </c>
      <c r="K63" s="19">
        <v>2603</v>
      </c>
      <c r="L63" s="20">
        <v>2603</v>
      </c>
      <c r="M63" s="20">
        <v>2602</v>
      </c>
      <c r="N63" s="20">
        <v>2602</v>
      </c>
      <c r="O63" s="20">
        <v>2602</v>
      </c>
      <c r="P63" s="22">
        <v>2602</v>
      </c>
      <c r="Q63" s="22">
        <v>2692.9</v>
      </c>
      <c r="R63" s="20">
        <v>2713.3</v>
      </c>
      <c r="S63" s="20">
        <v>2699</v>
      </c>
      <c r="T63" s="20">
        <v>2700.7</v>
      </c>
      <c r="U63" s="20">
        <v>2651</v>
      </c>
      <c r="V63" s="20">
        <v>2667</v>
      </c>
      <c r="W63" s="20">
        <v>2651</v>
      </c>
      <c r="X63" s="20">
        <v>2651</v>
      </c>
    </row>
    <row r="64" spans="2:24" s="5" customFormat="1" ht="22.5" customHeight="1">
      <c r="B64" s="11"/>
      <c r="C64" s="47"/>
      <c r="D64" s="13" t="s">
        <v>12</v>
      </c>
      <c r="E64" s="26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7">
        <v>0</v>
      </c>
      <c r="M64" s="17">
        <v>0</v>
      </c>
      <c r="N64" s="17">
        <v>0</v>
      </c>
      <c r="O64" s="17">
        <v>0</v>
      </c>
      <c r="P64" s="21">
        <v>0</v>
      </c>
      <c r="Q64" s="21">
        <v>0</v>
      </c>
      <c r="R64" s="17">
        <v>0</v>
      </c>
      <c r="S64" s="17">
        <v>0</v>
      </c>
      <c r="T64" s="17" t="s">
        <v>29</v>
      </c>
      <c r="U64" s="17">
        <v>0</v>
      </c>
      <c r="V64" s="17">
        <v>0</v>
      </c>
      <c r="W64" s="17">
        <v>0</v>
      </c>
      <c r="X64" s="17">
        <v>0</v>
      </c>
    </row>
    <row r="65" spans="2:24" s="5" customFormat="1" ht="22.5" customHeight="1">
      <c r="B65" s="11"/>
      <c r="C65" s="46" t="s">
        <v>28</v>
      </c>
      <c r="D65" s="11" t="s">
        <v>13</v>
      </c>
      <c r="E65" s="16">
        <v>167459</v>
      </c>
      <c r="F65" s="19">
        <v>166953</v>
      </c>
      <c r="G65" s="19">
        <v>166690</v>
      </c>
      <c r="H65" s="19">
        <v>166352</v>
      </c>
      <c r="I65" s="19">
        <v>166303</v>
      </c>
      <c r="J65" s="19">
        <v>166001</v>
      </c>
      <c r="K65" s="19">
        <v>165548</v>
      </c>
      <c r="L65" s="20">
        <v>165548</v>
      </c>
      <c r="M65" s="20">
        <v>165294</v>
      </c>
      <c r="N65" s="20">
        <v>165294</v>
      </c>
      <c r="O65" s="20">
        <v>165294</v>
      </c>
      <c r="P65" s="22">
        <v>165294</v>
      </c>
      <c r="Q65" s="22">
        <v>195712.5</v>
      </c>
      <c r="R65" s="20">
        <v>195372.9</v>
      </c>
      <c r="S65" s="20">
        <v>195100.6</v>
      </c>
      <c r="T65" s="20">
        <v>194933.8</v>
      </c>
      <c r="U65" s="20">
        <v>195152</v>
      </c>
      <c r="V65" s="20">
        <v>195062</v>
      </c>
      <c r="W65" s="20">
        <v>195074</v>
      </c>
      <c r="X65" s="20">
        <v>195074</v>
      </c>
    </row>
    <row r="66" spans="2:24" s="5" customFormat="1" ht="22.5" customHeight="1">
      <c r="B66" s="30"/>
      <c r="C66" s="47"/>
      <c r="D66" s="13" t="s">
        <v>14</v>
      </c>
      <c r="E66" s="15">
        <v>261759</v>
      </c>
      <c r="F66" s="18">
        <v>263154</v>
      </c>
      <c r="G66" s="18">
        <v>264268</v>
      </c>
      <c r="H66" s="18">
        <v>264607</v>
      </c>
      <c r="I66" s="18">
        <v>264956</v>
      </c>
      <c r="J66" s="18">
        <v>266914</v>
      </c>
      <c r="K66" s="18">
        <v>267160</v>
      </c>
      <c r="L66" s="17">
        <v>267160</v>
      </c>
      <c r="M66" s="17">
        <v>267103</v>
      </c>
      <c r="N66" s="17">
        <v>267103</v>
      </c>
      <c r="O66" s="17">
        <v>267103</v>
      </c>
      <c r="P66" s="21">
        <v>267103</v>
      </c>
      <c r="Q66" s="21">
        <v>269659.5</v>
      </c>
      <c r="R66" s="17">
        <v>270038.40000000002</v>
      </c>
      <c r="S66" s="17">
        <v>270372.2</v>
      </c>
      <c r="T66" s="17">
        <v>270539</v>
      </c>
      <c r="U66" s="17">
        <v>271091</v>
      </c>
      <c r="V66" s="17">
        <v>271198</v>
      </c>
      <c r="W66" s="17">
        <v>271463</v>
      </c>
      <c r="X66" s="17">
        <v>271463</v>
      </c>
    </row>
    <row r="67" spans="2:24" s="5" customFormat="1" ht="12" customHeight="1">
      <c r="R67" s="10"/>
      <c r="S67" s="10"/>
      <c r="T67" s="10"/>
      <c r="U67" s="10"/>
      <c r="V67" s="10"/>
      <c r="W67" s="10"/>
      <c r="X67" s="10"/>
    </row>
    <row r="68" spans="2:24" s="6" customFormat="1" ht="12">
      <c r="B68" s="39" t="s">
        <v>20</v>
      </c>
      <c r="C68" s="39"/>
      <c r="D68" s="39"/>
      <c r="F68" s="7"/>
      <c r="G68" s="7"/>
      <c r="X68" s="7" t="s">
        <v>0</v>
      </c>
    </row>
    <row r="69" spans="2:24" s="5" customFormat="1" ht="6.75" customHeight="1">
      <c r="F69" s="8"/>
      <c r="G69" s="8"/>
      <c r="H69" s="8"/>
      <c r="I69" s="8"/>
      <c r="J69" s="8"/>
      <c r="K69" s="8"/>
      <c r="L69" s="8"/>
      <c r="M69" s="8"/>
      <c r="R69" s="10"/>
      <c r="S69" s="10"/>
      <c r="T69" s="10"/>
      <c r="U69" s="10"/>
      <c r="V69" s="10"/>
      <c r="W69" s="10"/>
      <c r="X69" s="10"/>
    </row>
    <row r="70" spans="2:24" s="9" customFormat="1" ht="22.5" customHeight="1">
      <c r="B70" s="37" t="s">
        <v>1</v>
      </c>
      <c r="C70" s="37"/>
      <c r="D70" s="38"/>
      <c r="E70" s="14" t="s">
        <v>2</v>
      </c>
      <c r="F70" s="14">
        <v>18</v>
      </c>
      <c r="G70" s="14">
        <v>19</v>
      </c>
      <c r="H70" s="14">
        <v>20</v>
      </c>
      <c r="I70" s="14">
        <v>21</v>
      </c>
      <c r="J70" s="14">
        <v>22</v>
      </c>
      <c r="K70" s="14">
        <v>23</v>
      </c>
      <c r="L70" s="14">
        <v>24</v>
      </c>
      <c r="M70" s="14">
        <v>25</v>
      </c>
      <c r="N70" s="14">
        <v>26</v>
      </c>
      <c r="O70" s="14">
        <v>27</v>
      </c>
      <c r="P70" s="14">
        <v>28</v>
      </c>
      <c r="Q70" s="14">
        <v>29</v>
      </c>
      <c r="R70" s="14">
        <v>30</v>
      </c>
      <c r="S70" s="25">
        <v>31</v>
      </c>
      <c r="T70" s="28" t="s">
        <v>30</v>
      </c>
      <c r="U70" s="31">
        <v>3</v>
      </c>
      <c r="V70" s="34">
        <v>4</v>
      </c>
      <c r="W70" s="35">
        <v>5</v>
      </c>
      <c r="X70" s="36">
        <v>6</v>
      </c>
    </row>
    <row r="71" spans="2:24" s="5" customFormat="1" ht="22.5" customHeight="1">
      <c r="B71" s="40" t="s">
        <v>3</v>
      </c>
      <c r="C71" s="40"/>
      <c r="D71" s="41"/>
      <c r="E71" s="15">
        <v>747</v>
      </c>
      <c r="F71" s="17">
        <v>747</v>
      </c>
      <c r="G71" s="17">
        <v>760</v>
      </c>
      <c r="H71" s="17">
        <v>751</v>
      </c>
      <c r="I71" s="17">
        <v>770</v>
      </c>
      <c r="J71" s="17">
        <v>774</v>
      </c>
      <c r="K71" s="17">
        <v>774</v>
      </c>
      <c r="L71" s="17">
        <v>774</v>
      </c>
      <c r="M71" s="17">
        <v>776</v>
      </c>
      <c r="N71" s="17">
        <v>776</v>
      </c>
      <c r="O71" s="17">
        <v>776</v>
      </c>
      <c r="P71" s="21">
        <v>776</v>
      </c>
      <c r="Q71" s="21">
        <v>736</v>
      </c>
      <c r="R71" s="17">
        <v>737</v>
      </c>
      <c r="S71" s="17">
        <v>738</v>
      </c>
      <c r="T71" s="17">
        <v>724</v>
      </c>
      <c r="U71" s="17">
        <v>725</v>
      </c>
      <c r="V71" s="17">
        <v>725</v>
      </c>
      <c r="W71" s="17">
        <v>724</v>
      </c>
      <c r="X71" s="17">
        <v>725</v>
      </c>
    </row>
    <row r="72" spans="2:24" s="5" customFormat="1" ht="22.5" customHeight="1">
      <c r="B72" s="42" t="s">
        <v>4</v>
      </c>
      <c r="C72" s="42"/>
      <c r="D72" s="43"/>
      <c r="E72" s="15">
        <v>469182</v>
      </c>
      <c r="F72" s="18">
        <v>469182</v>
      </c>
      <c r="G72" s="18">
        <v>472317</v>
      </c>
      <c r="H72" s="18">
        <v>468113</v>
      </c>
      <c r="I72" s="18">
        <v>474687</v>
      </c>
      <c r="J72" s="18">
        <v>475261</v>
      </c>
      <c r="K72" s="18">
        <v>475311</v>
      </c>
      <c r="L72" s="17">
        <v>475313</v>
      </c>
      <c r="M72" s="17">
        <v>475713</v>
      </c>
      <c r="N72" s="17">
        <v>475694</v>
      </c>
      <c r="O72" s="17">
        <v>475694</v>
      </c>
      <c r="P72" s="21">
        <v>475694</v>
      </c>
      <c r="Q72" s="21">
        <v>439136.80000000005</v>
      </c>
      <c r="R72" s="17">
        <v>439190.2</v>
      </c>
      <c r="S72" s="17">
        <v>439190.2</v>
      </c>
      <c r="T72" s="17">
        <v>429842.2</v>
      </c>
      <c r="U72" s="17">
        <v>429844</v>
      </c>
      <c r="V72" s="17">
        <v>429998</v>
      </c>
      <c r="W72" s="17">
        <v>429999</v>
      </c>
      <c r="X72" s="17">
        <v>430180</v>
      </c>
    </row>
    <row r="73" spans="2:24" s="5" customFormat="1" ht="22.5" customHeight="1">
      <c r="B73" s="42" t="s">
        <v>5</v>
      </c>
      <c r="C73" s="42"/>
      <c r="D73" s="43"/>
      <c r="E73" s="15">
        <v>4082</v>
      </c>
      <c r="F73" s="18">
        <v>4082</v>
      </c>
      <c r="G73" s="18">
        <v>4126</v>
      </c>
      <c r="H73" s="18">
        <v>4117</v>
      </c>
      <c r="I73" s="18">
        <v>4132</v>
      </c>
      <c r="J73" s="18">
        <v>4141</v>
      </c>
      <c r="K73" s="18">
        <v>4115</v>
      </c>
      <c r="L73" s="17">
        <v>4128</v>
      </c>
      <c r="M73" s="17">
        <v>4126</v>
      </c>
      <c r="N73" s="17">
        <v>4125</v>
      </c>
      <c r="O73" s="17">
        <v>4125</v>
      </c>
      <c r="P73" s="21">
        <v>4125</v>
      </c>
      <c r="Q73" s="21">
        <v>4219.4000000000005</v>
      </c>
      <c r="R73" s="17">
        <v>4219.3999999999996</v>
      </c>
      <c r="S73" s="17">
        <v>4219.3999999999996</v>
      </c>
      <c r="T73" s="17">
        <v>4129</v>
      </c>
      <c r="U73" s="17">
        <v>4129</v>
      </c>
      <c r="V73" s="17">
        <v>4129</v>
      </c>
      <c r="W73" s="17">
        <v>4131</v>
      </c>
      <c r="X73" s="17">
        <v>4131</v>
      </c>
    </row>
    <row r="74" spans="2:24" s="5" customFormat="1" ht="22.5" customHeight="1">
      <c r="B74" s="42" t="s">
        <v>6</v>
      </c>
      <c r="C74" s="42"/>
      <c r="D74" s="43"/>
      <c r="E74" s="15">
        <v>3023</v>
      </c>
      <c r="F74" s="18">
        <v>3023</v>
      </c>
      <c r="G74" s="18">
        <v>3571</v>
      </c>
      <c r="H74" s="18">
        <v>3568</v>
      </c>
      <c r="I74" s="18">
        <v>3568</v>
      </c>
      <c r="J74" s="18">
        <v>2674</v>
      </c>
      <c r="K74" s="18">
        <v>2674</v>
      </c>
      <c r="L74" s="17">
        <v>2674</v>
      </c>
      <c r="M74" s="17">
        <v>2669</v>
      </c>
      <c r="N74" s="17">
        <v>2669</v>
      </c>
      <c r="O74" s="17">
        <v>2669</v>
      </c>
      <c r="P74" s="21">
        <v>2669</v>
      </c>
      <c r="Q74" s="21">
        <v>543.6</v>
      </c>
      <c r="R74" s="17">
        <v>543.6</v>
      </c>
      <c r="S74" s="17">
        <v>543.6</v>
      </c>
      <c r="T74" s="17">
        <v>543.6</v>
      </c>
      <c r="U74" s="17">
        <v>544</v>
      </c>
      <c r="V74" s="17">
        <v>544</v>
      </c>
      <c r="W74" s="17">
        <v>544</v>
      </c>
      <c r="X74" s="17">
        <v>544</v>
      </c>
    </row>
    <row r="75" spans="2:24" s="5" customFormat="1" ht="22.5" customHeight="1">
      <c r="B75" s="44" t="s">
        <v>7</v>
      </c>
      <c r="C75" s="44"/>
      <c r="D75" s="45"/>
      <c r="E75" s="15">
        <v>462077</v>
      </c>
      <c r="F75" s="18">
        <v>462077</v>
      </c>
      <c r="G75" s="18">
        <v>464623</v>
      </c>
      <c r="H75" s="18">
        <v>460428</v>
      </c>
      <c r="I75" s="18">
        <v>466987</v>
      </c>
      <c r="J75" s="18">
        <v>468446</v>
      </c>
      <c r="K75" s="18">
        <v>468522</v>
      </c>
      <c r="L75" s="17">
        <v>468511</v>
      </c>
      <c r="M75" s="17">
        <v>468918</v>
      </c>
      <c r="N75" s="17">
        <v>468900</v>
      </c>
      <c r="O75" s="17">
        <v>468900</v>
      </c>
      <c r="P75" s="21">
        <v>468900</v>
      </c>
      <c r="Q75" s="21">
        <v>434373.8</v>
      </c>
      <c r="R75" s="17">
        <v>434427.2</v>
      </c>
      <c r="S75" s="17">
        <v>434427.2</v>
      </c>
      <c r="T75" s="17">
        <v>425169.6</v>
      </c>
      <c r="U75" s="17">
        <v>425171</v>
      </c>
      <c r="V75" s="17">
        <v>425325</v>
      </c>
      <c r="W75" s="17">
        <v>425325</v>
      </c>
      <c r="X75" s="17">
        <v>425506</v>
      </c>
    </row>
    <row r="76" spans="2:24" s="5" customFormat="1" ht="22.5" customHeight="1">
      <c r="B76" s="11"/>
      <c r="C76" s="48" t="s">
        <v>27</v>
      </c>
      <c r="D76" s="12" t="s">
        <v>8</v>
      </c>
      <c r="E76" s="16">
        <v>256817</v>
      </c>
      <c r="F76" s="19">
        <v>256798</v>
      </c>
      <c r="G76" s="19">
        <v>261162</v>
      </c>
      <c r="H76" s="19">
        <v>262253</v>
      </c>
      <c r="I76" s="19">
        <v>268182</v>
      </c>
      <c r="J76" s="19">
        <v>269496</v>
      </c>
      <c r="K76" s="19">
        <v>270454</v>
      </c>
      <c r="L76" s="20">
        <v>270593</v>
      </c>
      <c r="M76" s="20">
        <v>272483</v>
      </c>
      <c r="N76" s="20">
        <v>272465</v>
      </c>
      <c r="O76" s="20">
        <v>272465</v>
      </c>
      <c r="P76" s="22">
        <v>272465</v>
      </c>
      <c r="Q76" s="22">
        <v>235004.5</v>
      </c>
      <c r="R76" s="20">
        <v>235057.9</v>
      </c>
      <c r="S76" s="20">
        <v>235031</v>
      </c>
      <c r="T76" s="20">
        <v>235132.2</v>
      </c>
      <c r="U76" s="20">
        <v>235132</v>
      </c>
      <c r="V76" s="20">
        <v>235286</v>
      </c>
      <c r="W76" s="20">
        <v>235430</v>
      </c>
      <c r="X76" s="20">
        <v>235585</v>
      </c>
    </row>
    <row r="77" spans="2:24" s="5" customFormat="1" ht="22.5" customHeight="1">
      <c r="B77" s="11"/>
      <c r="C77" s="47"/>
      <c r="D77" s="13" t="s">
        <v>9</v>
      </c>
      <c r="E77" s="15">
        <v>205260</v>
      </c>
      <c r="F77" s="18">
        <v>205279</v>
      </c>
      <c r="G77" s="18">
        <v>203461</v>
      </c>
      <c r="H77" s="18">
        <v>198175</v>
      </c>
      <c r="I77" s="18">
        <v>198805</v>
      </c>
      <c r="J77" s="18">
        <v>198950</v>
      </c>
      <c r="K77" s="18">
        <v>198068</v>
      </c>
      <c r="L77" s="17">
        <v>197918</v>
      </c>
      <c r="M77" s="17">
        <v>196435</v>
      </c>
      <c r="N77" s="17">
        <v>196435</v>
      </c>
      <c r="O77" s="17">
        <v>196435</v>
      </c>
      <c r="P77" s="21">
        <v>196435</v>
      </c>
      <c r="Q77" s="21">
        <v>244438.40000000002</v>
      </c>
      <c r="R77" s="17">
        <v>199369.3</v>
      </c>
      <c r="S77" s="17">
        <v>199396.2</v>
      </c>
      <c r="T77" s="17">
        <v>190037.4</v>
      </c>
      <c r="U77" s="17">
        <v>190039</v>
      </c>
      <c r="V77" s="17">
        <v>190039</v>
      </c>
      <c r="W77" s="17">
        <v>189895</v>
      </c>
      <c r="X77" s="17">
        <v>189922</v>
      </c>
    </row>
    <row r="78" spans="2:24" s="5" customFormat="1" ht="22.5" customHeight="1">
      <c r="B78" s="11"/>
      <c r="C78" s="46" t="s">
        <v>26</v>
      </c>
      <c r="D78" s="11" t="s">
        <v>10</v>
      </c>
      <c r="E78" s="16">
        <v>459725</v>
      </c>
      <c r="F78" s="19">
        <v>459728</v>
      </c>
      <c r="G78" s="19">
        <v>462287</v>
      </c>
      <c r="H78" s="19">
        <v>458096</v>
      </c>
      <c r="I78" s="19">
        <v>464653</v>
      </c>
      <c r="J78" s="19">
        <v>466109</v>
      </c>
      <c r="K78" s="19">
        <v>466185</v>
      </c>
      <c r="L78" s="20">
        <v>466174</v>
      </c>
      <c r="M78" s="20">
        <v>466565</v>
      </c>
      <c r="N78" s="20">
        <v>466563</v>
      </c>
      <c r="O78" s="20">
        <v>466563</v>
      </c>
      <c r="P78" s="22">
        <v>466563</v>
      </c>
      <c r="Q78" s="22">
        <v>432183.8</v>
      </c>
      <c r="R78" s="20">
        <v>432237.2</v>
      </c>
      <c r="S78" s="20">
        <v>432244.2</v>
      </c>
      <c r="T78" s="20">
        <v>423018.5</v>
      </c>
      <c r="U78" s="20">
        <v>423019</v>
      </c>
      <c r="V78" s="20">
        <v>423180</v>
      </c>
      <c r="W78" s="20">
        <v>423184</v>
      </c>
      <c r="X78" s="20">
        <v>423365</v>
      </c>
    </row>
    <row r="79" spans="2:24" s="5" customFormat="1" ht="22.5" customHeight="1">
      <c r="B79" s="11"/>
      <c r="C79" s="46"/>
      <c r="D79" s="11" t="s">
        <v>11</v>
      </c>
      <c r="E79" s="16">
        <v>2352</v>
      </c>
      <c r="F79" s="19">
        <v>2349</v>
      </c>
      <c r="G79" s="19">
        <v>2336</v>
      </c>
      <c r="H79" s="19">
        <v>2332</v>
      </c>
      <c r="I79" s="19">
        <v>2334</v>
      </c>
      <c r="J79" s="19">
        <v>2337</v>
      </c>
      <c r="K79" s="19">
        <v>2337</v>
      </c>
      <c r="L79" s="20">
        <v>2337</v>
      </c>
      <c r="M79" s="20">
        <v>2353</v>
      </c>
      <c r="N79" s="20">
        <v>2337</v>
      </c>
      <c r="O79" s="20">
        <v>2337</v>
      </c>
      <c r="P79" s="22">
        <v>2337</v>
      </c>
      <c r="Q79" s="22">
        <v>2190</v>
      </c>
      <c r="R79" s="20">
        <v>2190</v>
      </c>
      <c r="S79" s="20">
        <v>2183</v>
      </c>
      <c r="T79" s="20">
        <v>2151.1</v>
      </c>
      <c r="U79" s="20">
        <v>2152</v>
      </c>
      <c r="V79" s="20">
        <v>2145</v>
      </c>
      <c r="W79" s="20">
        <v>2141</v>
      </c>
      <c r="X79" s="20">
        <v>2141</v>
      </c>
    </row>
    <row r="80" spans="2:24" s="5" customFormat="1" ht="22.5" customHeight="1">
      <c r="B80" s="11"/>
      <c r="C80" s="47"/>
      <c r="D80" s="13" t="s">
        <v>12</v>
      </c>
      <c r="E80" s="26">
        <v>0</v>
      </c>
      <c r="F80" s="27">
        <v>0</v>
      </c>
      <c r="G80" s="27">
        <v>0</v>
      </c>
      <c r="H80" s="27">
        <v>0</v>
      </c>
      <c r="I80" s="27">
        <v>0</v>
      </c>
      <c r="J80" s="18">
        <v>0</v>
      </c>
      <c r="K80" s="18">
        <v>0</v>
      </c>
      <c r="L80" s="17">
        <v>0</v>
      </c>
      <c r="M80" s="17">
        <v>0</v>
      </c>
      <c r="N80" s="17">
        <v>0</v>
      </c>
      <c r="O80" s="17">
        <v>0</v>
      </c>
      <c r="P80" s="21">
        <v>0</v>
      </c>
      <c r="Q80" s="21">
        <v>0</v>
      </c>
      <c r="R80" s="17">
        <v>0</v>
      </c>
      <c r="S80" s="17">
        <v>0</v>
      </c>
      <c r="T80" s="17" t="s">
        <v>29</v>
      </c>
      <c r="U80" s="17">
        <v>0</v>
      </c>
      <c r="V80" s="17">
        <v>0</v>
      </c>
      <c r="W80" s="17">
        <v>0</v>
      </c>
      <c r="X80" s="17">
        <v>0</v>
      </c>
    </row>
    <row r="81" spans="2:31" s="5" customFormat="1" ht="22.5" customHeight="1">
      <c r="B81" s="11"/>
      <c r="C81" s="46" t="s">
        <v>28</v>
      </c>
      <c r="D81" s="11" t="s">
        <v>13</v>
      </c>
      <c r="E81" s="16">
        <v>234795</v>
      </c>
      <c r="F81" s="19">
        <v>234735</v>
      </c>
      <c r="G81" s="19">
        <v>232523</v>
      </c>
      <c r="H81" s="19">
        <v>225541</v>
      </c>
      <c r="I81" s="19">
        <v>231712</v>
      </c>
      <c r="J81" s="19">
        <v>231944</v>
      </c>
      <c r="K81" s="19">
        <v>231062</v>
      </c>
      <c r="L81" s="20">
        <v>230727</v>
      </c>
      <c r="M81" s="20">
        <v>227047</v>
      </c>
      <c r="N81" s="20">
        <v>227047</v>
      </c>
      <c r="O81" s="20">
        <v>227047</v>
      </c>
      <c r="P81" s="22">
        <v>227047</v>
      </c>
      <c r="Q81" s="22">
        <v>183201.19999999998</v>
      </c>
      <c r="R81" s="20">
        <v>183201.2</v>
      </c>
      <c r="S81" s="20">
        <v>180668.79999999999</v>
      </c>
      <c r="T81" s="20">
        <v>170469.1</v>
      </c>
      <c r="U81" s="20">
        <v>170044</v>
      </c>
      <c r="V81" s="20">
        <v>169915</v>
      </c>
      <c r="W81" s="20">
        <v>169698</v>
      </c>
      <c r="X81" s="20">
        <v>169645</v>
      </c>
    </row>
    <row r="82" spans="2:31" s="5" customFormat="1" ht="22.5" customHeight="1">
      <c r="B82" s="30"/>
      <c r="C82" s="47"/>
      <c r="D82" s="13" t="s">
        <v>14</v>
      </c>
      <c r="E82" s="15">
        <v>227282</v>
      </c>
      <c r="F82" s="18">
        <v>227342</v>
      </c>
      <c r="G82" s="18">
        <v>232100</v>
      </c>
      <c r="H82" s="18">
        <v>234887</v>
      </c>
      <c r="I82" s="18">
        <v>235275</v>
      </c>
      <c r="J82" s="18">
        <v>236502</v>
      </c>
      <c r="K82" s="18">
        <v>237460</v>
      </c>
      <c r="L82" s="17">
        <v>237784</v>
      </c>
      <c r="M82" s="17">
        <v>241871</v>
      </c>
      <c r="N82" s="17">
        <v>241853</v>
      </c>
      <c r="O82" s="17">
        <v>241853</v>
      </c>
      <c r="P82" s="21">
        <v>241853</v>
      </c>
      <c r="Q82" s="21">
        <v>251172.6</v>
      </c>
      <c r="R82" s="17">
        <v>251226</v>
      </c>
      <c r="S82" s="17">
        <v>253758.4</v>
      </c>
      <c r="T82" s="17">
        <v>254700.5</v>
      </c>
      <c r="U82" s="17">
        <v>255127</v>
      </c>
      <c r="V82" s="17">
        <v>255410</v>
      </c>
      <c r="W82" s="17">
        <v>255627</v>
      </c>
      <c r="X82" s="17">
        <v>255861</v>
      </c>
    </row>
    <row r="83" spans="2:31" s="5" customFormat="1" ht="13.2">
      <c r="R83" s="10"/>
      <c r="S83" s="10"/>
      <c r="T83" s="10"/>
      <c r="U83" s="10"/>
      <c r="V83" s="10"/>
      <c r="W83" s="10"/>
      <c r="X83" s="10"/>
    </row>
    <row r="84" spans="2:31" s="6" customFormat="1" ht="12">
      <c r="B84" s="39" t="s">
        <v>21</v>
      </c>
      <c r="C84" s="39"/>
      <c r="D84" s="39"/>
      <c r="F84" s="7"/>
      <c r="G84" s="7"/>
      <c r="X84" s="7" t="s">
        <v>0</v>
      </c>
    </row>
    <row r="85" spans="2:31" s="5" customFormat="1" ht="6.75" customHeight="1">
      <c r="F85" s="8"/>
      <c r="G85" s="8"/>
      <c r="H85" s="8"/>
      <c r="I85" s="8"/>
      <c r="J85" s="8"/>
      <c r="K85" s="8"/>
      <c r="L85" s="8"/>
      <c r="M85" s="8"/>
      <c r="R85" s="10"/>
      <c r="S85" s="10"/>
      <c r="T85" s="10"/>
      <c r="U85" s="10"/>
      <c r="V85" s="10"/>
      <c r="W85" s="10"/>
      <c r="X85" s="10"/>
    </row>
    <row r="86" spans="2:31" s="9" customFormat="1" ht="22.5" customHeight="1">
      <c r="B86" s="37" t="s">
        <v>1</v>
      </c>
      <c r="C86" s="37"/>
      <c r="D86" s="38"/>
      <c r="E86" s="14" t="s">
        <v>2</v>
      </c>
      <c r="F86" s="14">
        <v>18</v>
      </c>
      <c r="G86" s="14">
        <v>19</v>
      </c>
      <c r="H86" s="14">
        <v>20</v>
      </c>
      <c r="I86" s="14">
        <v>21</v>
      </c>
      <c r="J86" s="14">
        <v>22</v>
      </c>
      <c r="K86" s="14">
        <v>23</v>
      </c>
      <c r="L86" s="14">
        <v>24</v>
      </c>
      <c r="M86" s="14">
        <v>25</v>
      </c>
      <c r="N86" s="14">
        <v>26</v>
      </c>
      <c r="O86" s="14">
        <v>27</v>
      </c>
      <c r="P86" s="14">
        <v>28</v>
      </c>
      <c r="Q86" s="14">
        <v>29</v>
      </c>
      <c r="R86" s="14">
        <v>30</v>
      </c>
      <c r="S86" s="25">
        <v>31</v>
      </c>
      <c r="T86" s="28" t="s">
        <v>30</v>
      </c>
      <c r="U86" s="31">
        <v>3</v>
      </c>
      <c r="V86" s="34">
        <v>4</v>
      </c>
      <c r="W86" s="35">
        <v>5</v>
      </c>
      <c r="X86" s="36">
        <v>6</v>
      </c>
    </row>
    <row r="87" spans="2:31" s="5" customFormat="1" ht="22.5" customHeight="1">
      <c r="B87" s="40" t="s">
        <v>3</v>
      </c>
      <c r="C87" s="40"/>
      <c r="D87" s="41"/>
      <c r="E87" s="15">
        <v>744</v>
      </c>
      <c r="F87" s="17">
        <v>772</v>
      </c>
      <c r="G87" s="17">
        <v>801</v>
      </c>
      <c r="H87" s="17">
        <v>801</v>
      </c>
      <c r="I87" s="17">
        <v>800</v>
      </c>
      <c r="J87" s="17">
        <v>800</v>
      </c>
      <c r="K87" s="17">
        <v>806</v>
      </c>
      <c r="L87" s="17">
        <v>850</v>
      </c>
      <c r="M87" s="17">
        <v>850</v>
      </c>
      <c r="N87" s="17">
        <v>851</v>
      </c>
      <c r="O87" s="17">
        <v>851</v>
      </c>
      <c r="P87" s="21">
        <v>851</v>
      </c>
      <c r="Q87" s="21">
        <v>850</v>
      </c>
      <c r="R87" s="17">
        <v>850</v>
      </c>
      <c r="S87" s="17">
        <v>850</v>
      </c>
      <c r="T87" s="17">
        <v>851</v>
      </c>
      <c r="U87" s="17">
        <v>854</v>
      </c>
      <c r="V87" s="17">
        <v>854</v>
      </c>
      <c r="W87" s="17">
        <v>854</v>
      </c>
      <c r="X87" s="17">
        <v>854</v>
      </c>
    </row>
    <row r="88" spans="2:31" s="5" customFormat="1" ht="22.5" customHeight="1">
      <c r="B88" s="42" t="s">
        <v>4</v>
      </c>
      <c r="C88" s="42"/>
      <c r="D88" s="43"/>
      <c r="E88" s="15">
        <v>408976</v>
      </c>
      <c r="F88" s="18">
        <v>414907</v>
      </c>
      <c r="G88" s="18">
        <v>421607</v>
      </c>
      <c r="H88" s="18">
        <v>421524</v>
      </c>
      <c r="I88" s="18">
        <v>421348</v>
      </c>
      <c r="J88" s="18">
        <v>425951</v>
      </c>
      <c r="K88" s="18">
        <v>434807</v>
      </c>
      <c r="L88" s="17">
        <v>436505</v>
      </c>
      <c r="M88" s="17">
        <v>436886</v>
      </c>
      <c r="N88" s="17">
        <v>437059</v>
      </c>
      <c r="O88" s="17">
        <v>437059</v>
      </c>
      <c r="P88" s="21">
        <v>437059</v>
      </c>
      <c r="Q88" s="21">
        <v>438086.19999999995</v>
      </c>
      <c r="R88" s="17">
        <v>438594.1</v>
      </c>
      <c r="S88" s="17">
        <v>438594.1</v>
      </c>
      <c r="T88" s="17">
        <v>438814.4</v>
      </c>
      <c r="U88" s="17">
        <v>438345</v>
      </c>
      <c r="V88" s="17">
        <v>438346</v>
      </c>
      <c r="W88" s="17">
        <v>438345</v>
      </c>
      <c r="X88" s="17">
        <v>437178</v>
      </c>
      <c r="Y88" s="33"/>
      <c r="Z88" s="33"/>
      <c r="AA88" s="33"/>
      <c r="AB88" s="33"/>
      <c r="AC88" s="33"/>
      <c r="AD88" s="33"/>
      <c r="AE88" s="33"/>
    </row>
    <row r="89" spans="2:31" s="5" customFormat="1" ht="22.5" customHeight="1">
      <c r="B89" s="42" t="s">
        <v>5</v>
      </c>
      <c r="C89" s="42"/>
      <c r="D89" s="43"/>
      <c r="E89" s="15">
        <v>1639</v>
      </c>
      <c r="F89" s="18">
        <v>1672</v>
      </c>
      <c r="G89" s="18">
        <v>1754</v>
      </c>
      <c r="H89" s="18">
        <v>1776</v>
      </c>
      <c r="I89" s="18">
        <v>1776</v>
      </c>
      <c r="J89" s="18">
        <v>1938</v>
      </c>
      <c r="K89" s="18">
        <v>1945</v>
      </c>
      <c r="L89" s="17">
        <v>1893</v>
      </c>
      <c r="M89" s="17">
        <v>1893</v>
      </c>
      <c r="N89" s="17">
        <v>1893</v>
      </c>
      <c r="O89" s="17">
        <v>1893</v>
      </c>
      <c r="P89" s="21">
        <v>1893</v>
      </c>
      <c r="Q89" s="21">
        <v>2079.5</v>
      </c>
      <c r="R89" s="17">
        <v>2079.5</v>
      </c>
      <c r="S89" s="17">
        <v>2079.5</v>
      </c>
      <c r="T89" s="17">
        <v>2079.5</v>
      </c>
      <c r="U89" s="17">
        <v>2080</v>
      </c>
      <c r="V89" s="17">
        <v>2080</v>
      </c>
      <c r="W89" s="17">
        <v>2080</v>
      </c>
      <c r="X89" s="17">
        <v>2080</v>
      </c>
      <c r="Y89" s="33"/>
      <c r="Z89" s="33"/>
      <c r="AA89" s="33"/>
      <c r="AB89" s="33"/>
      <c r="AC89" s="33"/>
      <c r="AD89" s="33"/>
      <c r="AE89" s="33"/>
    </row>
    <row r="90" spans="2:31" s="5" customFormat="1" ht="22.5" customHeight="1">
      <c r="B90" s="42" t="s">
        <v>6</v>
      </c>
      <c r="C90" s="42"/>
      <c r="D90" s="43"/>
      <c r="E90" s="15">
        <v>57</v>
      </c>
      <c r="F90" s="18">
        <v>52</v>
      </c>
      <c r="G90" s="18">
        <v>52</v>
      </c>
      <c r="H90" s="18">
        <v>52</v>
      </c>
      <c r="I90" s="18">
        <v>52</v>
      </c>
      <c r="J90" s="18">
        <v>52</v>
      </c>
      <c r="K90" s="18">
        <v>159</v>
      </c>
      <c r="L90" s="17">
        <v>159</v>
      </c>
      <c r="M90" s="17">
        <v>107</v>
      </c>
      <c r="N90" s="17">
        <v>144</v>
      </c>
      <c r="O90" s="17">
        <v>144</v>
      </c>
      <c r="P90" s="21">
        <v>144</v>
      </c>
      <c r="Q90" s="21">
        <v>37</v>
      </c>
      <c r="R90" s="17">
        <v>37</v>
      </c>
      <c r="S90" s="17">
        <v>37</v>
      </c>
      <c r="T90" s="17">
        <v>37</v>
      </c>
      <c r="U90" s="17">
        <v>37</v>
      </c>
      <c r="V90" s="17">
        <v>37</v>
      </c>
      <c r="W90" s="17">
        <v>37</v>
      </c>
      <c r="X90" s="17">
        <v>37</v>
      </c>
      <c r="Y90" s="33"/>
      <c r="Z90" s="33"/>
      <c r="AA90" s="33"/>
      <c r="AB90" s="33"/>
      <c r="AC90" s="33"/>
      <c r="AD90" s="33"/>
      <c r="AE90" s="32"/>
    </row>
    <row r="91" spans="2:31" s="5" customFormat="1" ht="22.5" customHeight="1">
      <c r="B91" s="44" t="s">
        <v>7</v>
      </c>
      <c r="C91" s="44"/>
      <c r="D91" s="45"/>
      <c r="E91" s="15">
        <v>407280</v>
      </c>
      <c r="F91" s="18">
        <v>413183</v>
      </c>
      <c r="G91" s="18">
        <v>419801</v>
      </c>
      <c r="H91" s="18">
        <v>419696</v>
      </c>
      <c r="I91" s="18">
        <v>419520</v>
      </c>
      <c r="J91" s="18">
        <v>423961</v>
      </c>
      <c r="K91" s="18">
        <v>432703</v>
      </c>
      <c r="L91" s="17">
        <v>434453</v>
      </c>
      <c r="M91" s="17">
        <v>434886</v>
      </c>
      <c r="N91" s="17">
        <v>435022</v>
      </c>
      <c r="O91" s="17">
        <v>435022</v>
      </c>
      <c r="P91" s="21">
        <v>435022</v>
      </c>
      <c r="Q91" s="21">
        <v>435969.7</v>
      </c>
      <c r="R91" s="17">
        <v>436477.6</v>
      </c>
      <c r="S91" s="17">
        <v>436477.6</v>
      </c>
      <c r="T91" s="17">
        <v>436697.9</v>
      </c>
      <c r="U91" s="17">
        <v>436229</v>
      </c>
      <c r="V91" s="17">
        <v>436229</v>
      </c>
      <c r="W91" s="17">
        <v>436229</v>
      </c>
      <c r="X91" s="17">
        <v>435062</v>
      </c>
      <c r="Y91" s="32"/>
      <c r="Z91" s="32"/>
      <c r="AA91" s="32"/>
      <c r="AB91" s="32"/>
      <c r="AC91" s="32"/>
      <c r="AD91" s="32"/>
      <c r="AE91" s="32"/>
    </row>
    <row r="92" spans="2:31" s="5" customFormat="1" ht="22.5" customHeight="1">
      <c r="B92" s="11"/>
      <c r="C92" s="48" t="s">
        <v>27</v>
      </c>
      <c r="D92" s="12" t="s">
        <v>8</v>
      </c>
      <c r="E92" s="16">
        <v>252008</v>
      </c>
      <c r="F92" s="19">
        <v>264702</v>
      </c>
      <c r="G92" s="19">
        <v>269247</v>
      </c>
      <c r="H92" s="19">
        <v>269374</v>
      </c>
      <c r="I92" s="19">
        <v>269278</v>
      </c>
      <c r="J92" s="19">
        <v>273760</v>
      </c>
      <c r="K92" s="19">
        <v>283040</v>
      </c>
      <c r="L92" s="20">
        <v>306167</v>
      </c>
      <c r="M92" s="20">
        <v>307258</v>
      </c>
      <c r="N92" s="20">
        <v>307324</v>
      </c>
      <c r="O92" s="20">
        <v>307324</v>
      </c>
      <c r="P92" s="22">
        <v>307324</v>
      </c>
      <c r="Q92" s="22">
        <v>171823.8</v>
      </c>
      <c r="R92" s="20">
        <v>171823.8</v>
      </c>
      <c r="S92" s="20">
        <v>171823.8</v>
      </c>
      <c r="T92" s="20">
        <v>172044.1</v>
      </c>
      <c r="U92" s="20">
        <v>172111</v>
      </c>
      <c r="V92" s="20">
        <v>172111</v>
      </c>
      <c r="W92" s="20">
        <v>172111</v>
      </c>
      <c r="X92" s="20">
        <v>171459</v>
      </c>
      <c r="Y92" s="32"/>
      <c r="Z92" s="32"/>
      <c r="AA92" s="32"/>
      <c r="AB92" s="32"/>
      <c r="AC92" s="33"/>
      <c r="AD92" s="32"/>
      <c r="AE92" s="32"/>
    </row>
    <row r="93" spans="2:31" s="5" customFormat="1" ht="22.5" customHeight="1">
      <c r="B93" s="11"/>
      <c r="C93" s="47"/>
      <c r="D93" s="13" t="s">
        <v>9</v>
      </c>
      <c r="E93" s="15">
        <v>155272</v>
      </c>
      <c r="F93" s="18">
        <v>148481</v>
      </c>
      <c r="G93" s="18">
        <v>150554</v>
      </c>
      <c r="H93" s="18">
        <v>150322</v>
      </c>
      <c r="I93" s="18">
        <v>150242</v>
      </c>
      <c r="J93" s="18">
        <v>150201</v>
      </c>
      <c r="K93" s="18">
        <v>149663</v>
      </c>
      <c r="L93" s="17">
        <v>128286</v>
      </c>
      <c r="M93" s="17">
        <v>127628</v>
      </c>
      <c r="N93" s="17">
        <v>127698</v>
      </c>
      <c r="O93" s="17">
        <v>127698</v>
      </c>
      <c r="P93" s="21">
        <v>127698</v>
      </c>
      <c r="Q93" s="21">
        <v>265278.7</v>
      </c>
      <c r="R93" s="17">
        <v>264653.8</v>
      </c>
      <c r="S93" s="17">
        <v>264653.8</v>
      </c>
      <c r="T93" s="17">
        <v>264653.8</v>
      </c>
      <c r="U93" s="17">
        <v>264117</v>
      </c>
      <c r="V93" s="17">
        <v>264117</v>
      </c>
      <c r="W93" s="17">
        <v>264117</v>
      </c>
      <c r="X93" s="17">
        <v>263603</v>
      </c>
      <c r="Y93" s="33"/>
      <c r="Z93" s="33"/>
      <c r="AA93" s="33"/>
      <c r="AB93" s="33"/>
      <c r="AC93" s="33"/>
      <c r="AD93" s="33"/>
      <c r="AE93" s="33"/>
    </row>
    <row r="94" spans="2:31" s="5" customFormat="1" ht="22.5" customHeight="1">
      <c r="B94" s="11"/>
      <c r="C94" s="46" t="s">
        <v>26</v>
      </c>
      <c r="D94" s="11" t="s">
        <v>10</v>
      </c>
      <c r="E94" s="16">
        <v>404806</v>
      </c>
      <c r="F94" s="19">
        <v>410690</v>
      </c>
      <c r="G94" s="19">
        <v>417308</v>
      </c>
      <c r="H94" s="19">
        <v>417203</v>
      </c>
      <c r="I94" s="19">
        <v>417027</v>
      </c>
      <c r="J94" s="19">
        <v>421273</v>
      </c>
      <c r="K94" s="19">
        <v>430028</v>
      </c>
      <c r="L94" s="20">
        <v>431811</v>
      </c>
      <c r="M94" s="20">
        <v>432244</v>
      </c>
      <c r="N94" s="20">
        <v>432380</v>
      </c>
      <c r="O94" s="20">
        <v>432380</v>
      </c>
      <c r="P94" s="22">
        <v>432380</v>
      </c>
      <c r="Q94" s="22">
        <v>433279.8</v>
      </c>
      <c r="R94" s="20">
        <v>433732.5</v>
      </c>
      <c r="S94" s="20">
        <v>433741.1</v>
      </c>
      <c r="T94" s="20">
        <v>433964.9</v>
      </c>
      <c r="U94" s="20">
        <v>433652</v>
      </c>
      <c r="V94" s="20">
        <v>433652</v>
      </c>
      <c r="W94" s="20">
        <v>433652</v>
      </c>
      <c r="X94" s="20">
        <v>432489</v>
      </c>
      <c r="Y94" s="32"/>
      <c r="Z94" s="32"/>
      <c r="AA94" s="32"/>
      <c r="AB94" s="32"/>
      <c r="AC94" s="32"/>
      <c r="AD94" s="32"/>
      <c r="AE94" s="32"/>
    </row>
    <row r="95" spans="2:31" s="5" customFormat="1" ht="22.5" customHeight="1">
      <c r="B95" s="11"/>
      <c r="C95" s="46"/>
      <c r="D95" s="11" t="s">
        <v>11</v>
      </c>
      <c r="E95" s="16">
        <v>2180</v>
      </c>
      <c r="F95" s="19">
        <v>2199</v>
      </c>
      <c r="G95" s="19">
        <v>2199</v>
      </c>
      <c r="H95" s="19">
        <v>2199</v>
      </c>
      <c r="I95" s="19">
        <v>2199</v>
      </c>
      <c r="J95" s="19">
        <v>2394</v>
      </c>
      <c r="K95" s="19">
        <v>2381</v>
      </c>
      <c r="L95" s="20">
        <v>2348</v>
      </c>
      <c r="M95" s="20">
        <v>2348</v>
      </c>
      <c r="N95" s="20">
        <v>2348</v>
      </c>
      <c r="O95" s="20">
        <v>2348</v>
      </c>
      <c r="P95" s="22">
        <v>2348</v>
      </c>
      <c r="Q95" s="22">
        <v>2395.8999999999996</v>
      </c>
      <c r="R95" s="20">
        <v>2451.1</v>
      </c>
      <c r="S95" s="20">
        <v>2442.5</v>
      </c>
      <c r="T95" s="20">
        <v>2439</v>
      </c>
      <c r="U95" s="20">
        <v>2439</v>
      </c>
      <c r="V95" s="20">
        <v>2439</v>
      </c>
      <c r="W95" s="20">
        <v>2439</v>
      </c>
      <c r="X95" s="20">
        <v>2435</v>
      </c>
      <c r="Y95" s="32"/>
      <c r="Z95" s="32"/>
      <c r="AA95" s="32"/>
      <c r="AB95" s="32"/>
      <c r="AC95" s="32"/>
      <c r="AD95" s="32"/>
      <c r="AE95" s="32"/>
    </row>
    <row r="96" spans="2:31" s="5" customFormat="1" ht="22.5" customHeight="1">
      <c r="B96" s="11"/>
      <c r="C96" s="47"/>
      <c r="D96" s="13" t="s">
        <v>12</v>
      </c>
      <c r="E96" s="15">
        <v>294</v>
      </c>
      <c r="F96" s="18">
        <v>294</v>
      </c>
      <c r="G96" s="18">
        <v>294</v>
      </c>
      <c r="H96" s="18">
        <v>294</v>
      </c>
      <c r="I96" s="18">
        <v>294</v>
      </c>
      <c r="J96" s="18">
        <v>294</v>
      </c>
      <c r="K96" s="18">
        <v>294</v>
      </c>
      <c r="L96" s="17">
        <v>294</v>
      </c>
      <c r="M96" s="17">
        <v>294</v>
      </c>
      <c r="N96" s="17">
        <v>294</v>
      </c>
      <c r="O96" s="17">
        <v>294</v>
      </c>
      <c r="P96" s="21">
        <v>294</v>
      </c>
      <c r="Q96" s="21">
        <v>294</v>
      </c>
      <c r="R96" s="17">
        <v>294</v>
      </c>
      <c r="S96" s="17">
        <v>294</v>
      </c>
      <c r="T96" s="17">
        <v>294</v>
      </c>
      <c r="U96" s="17">
        <v>138</v>
      </c>
      <c r="V96" s="17">
        <v>138</v>
      </c>
      <c r="W96" s="17">
        <v>138</v>
      </c>
      <c r="X96" s="17">
        <v>138</v>
      </c>
      <c r="Y96" s="32"/>
      <c r="Z96" s="32"/>
      <c r="AA96" s="32"/>
      <c r="AB96" s="32"/>
      <c r="AC96" s="32"/>
      <c r="AD96" s="32"/>
      <c r="AE96" s="32"/>
    </row>
    <row r="97" spans="2:31" s="5" customFormat="1" ht="22.5" customHeight="1">
      <c r="B97" s="11"/>
      <c r="C97" s="46" t="s">
        <v>28</v>
      </c>
      <c r="D97" s="11" t="s">
        <v>13</v>
      </c>
      <c r="E97" s="16">
        <v>214223</v>
      </c>
      <c r="F97" s="19">
        <v>217781</v>
      </c>
      <c r="G97" s="19">
        <v>220824</v>
      </c>
      <c r="H97" s="19">
        <v>220515</v>
      </c>
      <c r="I97" s="19">
        <v>220451</v>
      </c>
      <c r="J97" s="19">
        <v>219481</v>
      </c>
      <c r="K97" s="19">
        <v>223894</v>
      </c>
      <c r="L97" s="20">
        <v>225662</v>
      </c>
      <c r="M97" s="20">
        <v>225020</v>
      </c>
      <c r="N97" s="20">
        <v>225021</v>
      </c>
      <c r="O97" s="20">
        <v>225021</v>
      </c>
      <c r="P97" s="22">
        <v>225021</v>
      </c>
      <c r="Q97" s="22">
        <v>223998.5</v>
      </c>
      <c r="R97" s="20">
        <v>224506.4</v>
      </c>
      <c r="S97" s="20">
        <v>223995.2</v>
      </c>
      <c r="T97" s="20">
        <v>223880.2</v>
      </c>
      <c r="U97" s="20">
        <v>223068</v>
      </c>
      <c r="V97" s="20">
        <v>222955</v>
      </c>
      <c r="W97" s="20">
        <v>222931</v>
      </c>
      <c r="X97" s="20">
        <v>222386</v>
      </c>
      <c r="Y97" s="32"/>
      <c r="Z97" s="32"/>
      <c r="AA97" s="32"/>
      <c r="AB97" s="32"/>
      <c r="AC97" s="32"/>
      <c r="AD97" s="32"/>
      <c r="AE97" s="32"/>
    </row>
    <row r="98" spans="2:31" s="5" customFormat="1" ht="22.5" customHeight="1">
      <c r="B98" s="30"/>
      <c r="C98" s="47"/>
      <c r="D98" s="13" t="s">
        <v>14</v>
      </c>
      <c r="E98" s="15">
        <v>193057</v>
      </c>
      <c r="F98" s="18">
        <v>195402</v>
      </c>
      <c r="G98" s="18">
        <v>198977</v>
      </c>
      <c r="H98" s="18">
        <v>199181</v>
      </c>
      <c r="I98" s="18">
        <v>199069</v>
      </c>
      <c r="J98" s="18">
        <v>204480</v>
      </c>
      <c r="K98" s="18">
        <v>208809</v>
      </c>
      <c r="L98" s="17">
        <v>208791</v>
      </c>
      <c r="M98" s="17">
        <v>209866</v>
      </c>
      <c r="N98" s="17">
        <v>210001</v>
      </c>
      <c r="O98" s="17">
        <v>210001</v>
      </c>
      <c r="P98" s="21">
        <v>210001</v>
      </c>
      <c r="Q98" s="21">
        <v>211971.20000000001</v>
      </c>
      <c r="R98" s="17">
        <v>211971.19999999998</v>
      </c>
      <c r="S98" s="17">
        <v>212482.4</v>
      </c>
      <c r="T98" s="17">
        <v>212817.7</v>
      </c>
      <c r="U98" s="17">
        <v>213161</v>
      </c>
      <c r="V98" s="17">
        <v>213274</v>
      </c>
      <c r="W98" s="17">
        <v>213297</v>
      </c>
      <c r="X98" s="17">
        <v>212676</v>
      </c>
      <c r="Y98" s="33"/>
      <c r="Z98" s="32"/>
      <c r="AA98" s="32"/>
      <c r="AB98" s="32"/>
      <c r="AC98" s="32"/>
      <c r="AD98" s="32"/>
      <c r="AE98" s="32"/>
    </row>
    <row r="99" spans="2:31" s="5" customFormat="1" ht="13.2">
      <c r="Y99" s="33"/>
      <c r="Z99" s="33"/>
      <c r="AA99" s="33"/>
      <c r="AB99" s="33"/>
      <c r="AC99" s="33"/>
      <c r="AD99" s="33"/>
      <c r="AE99" s="33"/>
    </row>
    <row r="100" spans="2:31" s="6" customFormat="1" ht="13.2">
      <c r="B100" s="39" t="s">
        <v>22</v>
      </c>
      <c r="C100" s="39"/>
      <c r="D100" s="39"/>
      <c r="F100" s="7"/>
      <c r="G100" s="7"/>
      <c r="X100" s="7" t="s">
        <v>0</v>
      </c>
      <c r="Y100" s="32"/>
      <c r="Z100" s="32"/>
      <c r="AA100" s="32"/>
      <c r="AB100" s="32"/>
      <c r="AC100" s="32"/>
      <c r="AD100" s="32"/>
      <c r="AE100" s="32"/>
    </row>
    <row r="101" spans="2:31" s="5" customFormat="1" ht="6.75" customHeight="1">
      <c r="F101" s="8"/>
      <c r="G101" s="8"/>
      <c r="H101" s="8"/>
      <c r="I101" s="8"/>
      <c r="J101" s="8"/>
      <c r="K101" s="8"/>
      <c r="L101" s="8"/>
      <c r="M101" s="8"/>
      <c r="R101" s="10"/>
      <c r="S101" s="10"/>
      <c r="T101" s="10"/>
      <c r="U101" s="10"/>
      <c r="V101" s="10"/>
      <c r="W101" s="10"/>
      <c r="X101" s="10"/>
      <c r="Y101" s="32"/>
      <c r="Z101" s="32"/>
      <c r="AA101" s="32"/>
      <c r="AB101" s="32"/>
      <c r="AC101" s="32"/>
      <c r="AD101" s="32"/>
      <c r="AE101" s="32"/>
    </row>
    <row r="102" spans="2:31" s="9" customFormat="1" ht="22.5" customHeight="1">
      <c r="B102" s="37" t="s">
        <v>1</v>
      </c>
      <c r="C102" s="37"/>
      <c r="D102" s="38"/>
      <c r="E102" s="14" t="s">
        <v>2</v>
      </c>
      <c r="F102" s="14">
        <v>18</v>
      </c>
      <c r="G102" s="14">
        <v>19</v>
      </c>
      <c r="H102" s="14">
        <v>20</v>
      </c>
      <c r="I102" s="14">
        <v>21</v>
      </c>
      <c r="J102" s="14">
        <v>22</v>
      </c>
      <c r="K102" s="14">
        <v>23</v>
      </c>
      <c r="L102" s="14">
        <v>24</v>
      </c>
      <c r="M102" s="14">
        <v>25</v>
      </c>
      <c r="N102" s="14">
        <v>26</v>
      </c>
      <c r="O102" s="14">
        <v>27</v>
      </c>
      <c r="P102" s="14">
        <v>28</v>
      </c>
      <c r="Q102" s="14">
        <v>29</v>
      </c>
      <c r="R102" s="14">
        <v>30</v>
      </c>
      <c r="S102" s="25">
        <v>31</v>
      </c>
      <c r="T102" s="28" t="s">
        <v>30</v>
      </c>
      <c r="U102" s="31">
        <v>3</v>
      </c>
      <c r="V102" s="34">
        <v>4</v>
      </c>
      <c r="W102" s="35">
        <v>5</v>
      </c>
      <c r="X102" s="36">
        <v>6</v>
      </c>
    </row>
    <row r="103" spans="2:31" s="5" customFormat="1" ht="22.5" customHeight="1">
      <c r="B103" s="40" t="s">
        <v>3</v>
      </c>
      <c r="C103" s="40"/>
      <c r="D103" s="41"/>
      <c r="E103" s="15">
        <v>321</v>
      </c>
      <c r="F103" s="17">
        <v>322</v>
      </c>
      <c r="G103" s="17">
        <v>321</v>
      </c>
      <c r="H103" s="17">
        <v>321</v>
      </c>
      <c r="I103" s="17">
        <v>322</v>
      </c>
      <c r="J103" s="17">
        <v>322</v>
      </c>
      <c r="K103" s="17">
        <v>322</v>
      </c>
      <c r="L103" s="17">
        <v>322</v>
      </c>
      <c r="M103" s="17">
        <v>325</v>
      </c>
      <c r="N103" s="17">
        <v>324</v>
      </c>
      <c r="O103" s="17">
        <v>324</v>
      </c>
      <c r="P103" s="21">
        <v>324</v>
      </c>
      <c r="Q103" s="21">
        <v>322</v>
      </c>
      <c r="R103" s="17">
        <v>324</v>
      </c>
      <c r="S103" s="17">
        <v>324</v>
      </c>
      <c r="T103" s="17">
        <v>324</v>
      </c>
      <c r="U103" s="17">
        <v>330</v>
      </c>
      <c r="V103" s="17">
        <v>330</v>
      </c>
      <c r="W103" s="17">
        <v>330</v>
      </c>
      <c r="X103" s="17">
        <v>330</v>
      </c>
    </row>
    <row r="104" spans="2:31" s="5" customFormat="1" ht="22.5" customHeight="1">
      <c r="B104" s="42" t="s">
        <v>4</v>
      </c>
      <c r="C104" s="42"/>
      <c r="D104" s="43"/>
      <c r="E104" s="15">
        <v>176365</v>
      </c>
      <c r="F104" s="18">
        <v>177059</v>
      </c>
      <c r="G104" s="18">
        <v>176768</v>
      </c>
      <c r="H104" s="18">
        <v>176820</v>
      </c>
      <c r="I104" s="18">
        <v>177160</v>
      </c>
      <c r="J104" s="18">
        <v>177150</v>
      </c>
      <c r="K104" s="18">
        <v>177119</v>
      </c>
      <c r="L104" s="17">
        <v>177120</v>
      </c>
      <c r="M104" s="17">
        <v>177345</v>
      </c>
      <c r="N104" s="17">
        <v>178818</v>
      </c>
      <c r="O104" s="17">
        <v>178818</v>
      </c>
      <c r="P104" s="21">
        <v>178818</v>
      </c>
      <c r="Q104" s="21">
        <v>178805.9</v>
      </c>
      <c r="R104" s="17">
        <v>180213.3</v>
      </c>
      <c r="S104" s="17">
        <v>180213.3</v>
      </c>
      <c r="T104" s="17">
        <v>180213.3</v>
      </c>
      <c r="U104" s="17">
        <v>181873</v>
      </c>
      <c r="V104" s="17">
        <v>181999</v>
      </c>
      <c r="W104" s="17">
        <v>182006</v>
      </c>
      <c r="X104" s="17">
        <v>181960</v>
      </c>
    </row>
    <row r="105" spans="2:31" s="5" customFormat="1" ht="22.5" customHeight="1">
      <c r="B105" s="42" t="s">
        <v>5</v>
      </c>
      <c r="C105" s="42"/>
      <c r="D105" s="43"/>
      <c r="E105" s="15">
        <v>1105</v>
      </c>
      <c r="F105" s="18">
        <v>1113</v>
      </c>
      <c r="G105" s="18">
        <v>1099</v>
      </c>
      <c r="H105" s="18">
        <v>1099</v>
      </c>
      <c r="I105" s="18">
        <v>1099</v>
      </c>
      <c r="J105" s="18">
        <v>1099</v>
      </c>
      <c r="K105" s="18">
        <v>1099</v>
      </c>
      <c r="L105" s="17">
        <v>1101</v>
      </c>
      <c r="M105" s="17">
        <v>1103</v>
      </c>
      <c r="N105" s="17">
        <v>1103</v>
      </c>
      <c r="O105" s="17">
        <v>1103</v>
      </c>
      <c r="P105" s="21">
        <v>1103</v>
      </c>
      <c r="Q105" s="21">
        <v>822.2</v>
      </c>
      <c r="R105" s="17">
        <v>836.7</v>
      </c>
      <c r="S105" s="17">
        <v>836.7</v>
      </c>
      <c r="T105" s="17">
        <v>836.7</v>
      </c>
      <c r="U105" s="17">
        <v>837</v>
      </c>
      <c r="V105" s="17">
        <v>837</v>
      </c>
      <c r="W105" s="17">
        <v>872</v>
      </c>
      <c r="X105" s="17">
        <v>872</v>
      </c>
    </row>
    <row r="106" spans="2:31" s="5" customFormat="1" ht="22.5" customHeight="1">
      <c r="B106" s="42" t="s">
        <v>6</v>
      </c>
      <c r="C106" s="42"/>
      <c r="D106" s="43"/>
      <c r="E106" s="26">
        <v>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7">
        <v>0</v>
      </c>
      <c r="M106" s="17">
        <v>0</v>
      </c>
      <c r="N106" s="17">
        <v>0</v>
      </c>
      <c r="O106" s="17">
        <v>0</v>
      </c>
      <c r="P106" s="21">
        <v>0</v>
      </c>
      <c r="Q106" s="21">
        <v>0</v>
      </c>
      <c r="R106" s="17">
        <v>0</v>
      </c>
      <c r="S106" s="17">
        <v>0</v>
      </c>
      <c r="T106" s="17" t="s">
        <v>29</v>
      </c>
      <c r="U106" s="17">
        <v>0</v>
      </c>
      <c r="V106" s="17">
        <v>0</v>
      </c>
      <c r="W106" s="17">
        <v>0</v>
      </c>
      <c r="X106" s="17">
        <v>0</v>
      </c>
    </row>
    <row r="107" spans="2:31" s="5" customFormat="1" ht="22.5" customHeight="1">
      <c r="B107" s="44" t="s">
        <v>7</v>
      </c>
      <c r="C107" s="44"/>
      <c r="D107" s="45"/>
      <c r="E107" s="15">
        <v>175260</v>
      </c>
      <c r="F107" s="18">
        <v>175946</v>
      </c>
      <c r="G107" s="18">
        <v>175669</v>
      </c>
      <c r="H107" s="18">
        <v>175721</v>
      </c>
      <c r="I107" s="18">
        <v>176061</v>
      </c>
      <c r="J107" s="18">
        <v>176051</v>
      </c>
      <c r="K107" s="18">
        <v>176020</v>
      </c>
      <c r="L107" s="17">
        <v>176019</v>
      </c>
      <c r="M107" s="17">
        <v>176242</v>
      </c>
      <c r="N107" s="17">
        <v>177715</v>
      </c>
      <c r="O107" s="17">
        <v>177715</v>
      </c>
      <c r="P107" s="21">
        <v>177715</v>
      </c>
      <c r="Q107" s="21">
        <v>177983.7</v>
      </c>
      <c r="R107" s="17">
        <v>179376.6</v>
      </c>
      <c r="S107" s="17">
        <v>179376.6</v>
      </c>
      <c r="T107" s="17">
        <v>179376.6</v>
      </c>
      <c r="U107" s="17">
        <v>181036</v>
      </c>
      <c r="V107" s="17">
        <v>181162</v>
      </c>
      <c r="W107" s="17">
        <v>181134</v>
      </c>
      <c r="X107" s="17">
        <v>181088</v>
      </c>
    </row>
    <row r="108" spans="2:31" s="5" customFormat="1" ht="22.5" customHeight="1">
      <c r="B108" s="11"/>
      <c r="C108" s="48" t="s">
        <v>27</v>
      </c>
      <c r="D108" s="12" t="s">
        <v>8</v>
      </c>
      <c r="E108" s="16">
        <v>101296</v>
      </c>
      <c r="F108" s="19">
        <v>103549</v>
      </c>
      <c r="G108" s="19">
        <v>103404</v>
      </c>
      <c r="H108" s="19">
        <v>103989</v>
      </c>
      <c r="I108" s="19">
        <v>104708</v>
      </c>
      <c r="J108" s="19">
        <v>105421</v>
      </c>
      <c r="K108" s="19">
        <v>105557</v>
      </c>
      <c r="L108" s="20">
        <v>105948</v>
      </c>
      <c r="M108" s="20">
        <v>106384</v>
      </c>
      <c r="N108" s="20">
        <v>106269</v>
      </c>
      <c r="O108" s="20">
        <v>106269</v>
      </c>
      <c r="P108" s="22">
        <v>106269</v>
      </c>
      <c r="Q108" s="22">
        <v>77468.7</v>
      </c>
      <c r="R108" s="20">
        <v>78861.600000000006</v>
      </c>
      <c r="S108" s="20">
        <v>78861.600000000006</v>
      </c>
      <c r="T108" s="20">
        <v>78861.600000000006</v>
      </c>
      <c r="U108" s="20">
        <v>81041</v>
      </c>
      <c r="V108" s="20">
        <v>81173</v>
      </c>
      <c r="W108" s="20">
        <v>81191</v>
      </c>
      <c r="X108" s="20">
        <v>81191</v>
      </c>
    </row>
    <row r="109" spans="2:31" s="5" customFormat="1" ht="22.5" customHeight="1">
      <c r="B109" s="11"/>
      <c r="C109" s="47"/>
      <c r="D109" s="13" t="s">
        <v>9</v>
      </c>
      <c r="E109" s="15">
        <v>73964</v>
      </c>
      <c r="F109" s="18">
        <v>72397</v>
      </c>
      <c r="G109" s="18">
        <v>72265</v>
      </c>
      <c r="H109" s="18">
        <v>71732</v>
      </c>
      <c r="I109" s="18">
        <v>71353</v>
      </c>
      <c r="J109" s="18">
        <v>70630</v>
      </c>
      <c r="K109" s="18">
        <v>70463</v>
      </c>
      <c r="L109" s="17">
        <v>70071</v>
      </c>
      <c r="M109" s="17">
        <v>69858</v>
      </c>
      <c r="N109" s="17">
        <v>71446</v>
      </c>
      <c r="O109" s="17">
        <v>71446</v>
      </c>
      <c r="P109" s="21">
        <v>71446</v>
      </c>
      <c r="Q109" s="21">
        <v>100978.6</v>
      </c>
      <c r="R109" s="17">
        <v>100515</v>
      </c>
      <c r="S109" s="17">
        <v>100515</v>
      </c>
      <c r="T109" s="17">
        <v>100515</v>
      </c>
      <c r="U109" s="17">
        <v>99995</v>
      </c>
      <c r="V109" s="17">
        <v>99989</v>
      </c>
      <c r="W109" s="17">
        <v>99943</v>
      </c>
      <c r="X109" s="17">
        <v>99897</v>
      </c>
    </row>
    <row r="110" spans="2:31" s="5" customFormat="1" ht="22.5" customHeight="1">
      <c r="B110" s="11"/>
      <c r="C110" s="46" t="s">
        <v>26</v>
      </c>
      <c r="D110" s="11" t="s">
        <v>10</v>
      </c>
      <c r="E110" s="16">
        <v>174071</v>
      </c>
      <c r="F110" s="19">
        <v>174757</v>
      </c>
      <c r="G110" s="19">
        <v>174480</v>
      </c>
      <c r="H110" s="19">
        <v>174532</v>
      </c>
      <c r="I110" s="19">
        <v>174872</v>
      </c>
      <c r="J110" s="19">
        <v>174862</v>
      </c>
      <c r="K110" s="19">
        <v>174831</v>
      </c>
      <c r="L110" s="20">
        <v>174830</v>
      </c>
      <c r="M110" s="20">
        <v>175070</v>
      </c>
      <c r="N110" s="20">
        <v>176543</v>
      </c>
      <c r="O110" s="20">
        <v>176543</v>
      </c>
      <c r="P110" s="22">
        <v>176543</v>
      </c>
      <c r="Q110" s="22">
        <v>176808.6</v>
      </c>
      <c r="R110" s="20">
        <v>178201.5</v>
      </c>
      <c r="S110" s="20">
        <v>178203.7</v>
      </c>
      <c r="T110" s="20">
        <v>178210.5</v>
      </c>
      <c r="U110" s="20">
        <v>179852</v>
      </c>
      <c r="V110" s="20">
        <v>179951</v>
      </c>
      <c r="W110" s="20">
        <v>179922</v>
      </c>
      <c r="X110" s="20">
        <v>179876</v>
      </c>
    </row>
    <row r="111" spans="2:31" s="5" customFormat="1" ht="22.5" customHeight="1">
      <c r="B111" s="11"/>
      <c r="C111" s="46"/>
      <c r="D111" s="11" t="s">
        <v>11</v>
      </c>
      <c r="E111" s="16">
        <v>1189</v>
      </c>
      <c r="F111" s="19">
        <v>1189</v>
      </c>
      <c r="G111" s="19">
        <v>1189</v>
      </c>
      <c r="H111" s="19">
        <v>1189</v>
      </c>
      <c r="I111" s="19">
        <v>1189</v>
      </c>
      <c r="J111" s="19">
        <v>1189</v>
      </c>
      <c r="K111" s="19">
        <v>1189</v>
      </c>
      <c r="L111" s="20">
        <v>1189</v>
      </c>
      <c r="M111" s="20">
        <v>1172</v>
      </c>
      <c r="N111" s="20">
        <v>1172</v>
      </c>
      <c r="O111" s="20">
        <v>1172</v>
      </c>
      <c r="P111" s="22">
        <v>1172</v>
      </c>
      <c r="Q111" s="22">
        <v>1175.0999999999999</v>
      </c>
      <c r="R111" s="20">
        <v>1175.0999999999999</v>
      </c>
      <c r="S111" s="20">
        <v>1172.9000000000001</v>
      </c>
      <c r="T111" s="20">
        <v>1166.0999999999999</v>
      </c>
      <c r="U111" s="20">
        <v>1185</v>
      </c>
      <c r="V111" s="20">
        <v>1212</v>
      </c>
      <c r="W111" s="20">
        <v>1212</v>
      </c>
      <c r="X111" s="20">
        <v>1212</v>
      </c>
    </row>
    <row r="112" spans="2:31" s="5" customFormat="1" ht="22.5" customHeight="1">
      <c r="B112" s="11"/>
      <c r="C112" s="47"/>
      <c r="D112" s="13" t="s">
        <v>12</v>
      </c>
      <c r="E112" s="26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7">
        <v>0</v>
      </c>
      <c r="M112" s="17">
        <v>0</v>
      </c>
      <c r="N112" s="17">
        <v>0</v>
      </c>
      <c r="O112" s="17">
        <v>0</v>
      </c>
      <c r="P112" s="21">
        <v>0</v>
      </c>
      <c r="Q112" s="21">
        <v>0</v>
      </c>
      <c r="R112" s="17">
        <v>0</v>
      </c>
      <c r="S112" s="17">
        <v>0</v>
      </c>
      <c r="T112" s="17" t="s">
        <v>29</v>
      </c>
      <c r="U112" s="17">
        <v>0</v>
      </c>
      <c r="V112" s="17">
        <v>0</v>
      </c>
      <c r="W112" s="17">
        <v>0</v>
      </c>
      <c r="X112" s="17">
        <v>0</v>
      </c>
    </row>
    <row r="113" spans="2:24" s="5" customFormat="1" ht="22.5" customHeight="1">
      <c r="B113" s="11"/>
      <c r="C113" s="46" t="s">
        <v>28</v>
      </c>
      <c r="D113" s="11" t="s">
        <v>13</v>
      </c>
      <c r="E113" s="16">
        <v>78952</v>
      </c>
      <c r="F113" s="19">
        <v>78592</v>
      </c>
      <c r="G113" s="19">
        <v>77844</v>
      </c>
      <c r="H113" s="19">
        <v>77132</v>
      </c>
      <c r="I113" s="19">
        <v>77308</v>
      </c>
      <c r="J113" s="19">
        <v>76981</v>
      </c>
      <c r="K113" s="19">
        <v>76651</v>
      </c>
      <c r="L113" s="20">
        <v>76179</v>
      </c>
      <c r="M113" s="20">
        <v>76134</v>
      </c>
      <c r="N113" s="20">
        <v>77432</v>
      </c>
      <c r="O113" s="20">
        <v>77432</v>
      </c>
      <c r="P113" s="22">
        <v>77432</v>
      </c>
      <c r="Q113" s="22">
        <v>74364.400000000009</v>
      </c>
      <c r="R113" s="20">
        <v>74341.600000000006</v>
      </c>
      <c r="S113" s="20">
        <v>74341.600000000006</v>
      </c>
      <c r="T113" s="20">
        <v>74341.600000000006</v>
      </c>
      <c r="U113" s="20">
        <v>73579</v>
      </c>
      <c r="V113" s="20">
        <v>73577</v>
      </c>
      <c r="W113" s="20">
        <v>73289</v>
      </c>
      <c r="X113" s="20">
        <v>73232</v>
      </c>
    </row>
    <row r="114" spans="2:24" s="5" customFormat="1" ht="22.5" customHeight="1">
      <c r="B114" s="30"/>
      <c r="C114" s="47"/>
      <c r="D114" s="13" t="s">
        <v>14</v>
      </c>
      <c r="E114" s="15">
        <v>96308</v>
      </c>
      <c r="F114" s="18">
        <v>97354</v>
      </c>
      <c r="G114" s="18">
        <v>97825</v>
      </c>
      <c r="H114" s="18">
        <v>98589</v>
      </c>
      <c r="I114" s="18">
        <v>98753</v>
      </c>
      <c r="J114" s="18">
        <v>99070</v>
      </c>
      <c r="K114" s="18">
        <v>99369</v>
      </c>
      <c r="L114" s="17">
        <v>99840</v>
      </c>
      <c r="M114" s="17">
        <v>100108</v>
      </c>
      <c r="N114" s="17">
        <v>100283</v>
      </c>
      <c r="O114" s="17">
        <v>100283</v>
      </c>
      <c r="P114" s="21">
        <v>100283</v>
      </c>
      <c r="Q114" s="21">
        <v>103619.29999999999</v>
      </c>
      <c r="R114" s="17">
        <v>105035</v>
      </c>
      <c r="S114" s="17">
        <v>105035</v>
      </c>
      <c r="T114" s="17">
        <v>105035</v>
      </c>
      <c r="U114" s="17">
        <v>107457</v>
      </c>
      <c r="V114" s="17">
        <v>107585</v>
      </c>
      <c r="W114" s="17">
        <v>107845</v>
      </c>
      <c r="X114" s="17">
        <v>107856</v>
      </c>
    </row>
    <row r="115" spans="2:24" s="5" customFormat="1" ht="12"/>
    <row r="116" spans="2:24" s="6" customFormat="1" ht="12">
      <c r="B116" s="39" t="s">
        <v>23</v>
      </c>
      <c r="C116" s="39"/>
      <c r="D116" s="39"/>
      <c r="F116" s="7"/>
      <c r="G116" s="7"/>
      <c r="X116" s="7" t="s">
        <v>0</v>
      </c>
    </row>
    <row r="117" spans="2:24" s="5" customFormat="1" ht="6.75" customHeight="1">
      <c r="F117" s="8"/>
      <c r="G117" s="8"/>
      <c r="H117" s="8"/>
      <c r="I117" s="8"/>
      <c r="J117" s="8"/>
      <c r="K117" s="8"/>
      <c r="L117" s="8"/>
      <c r="M117" s="8"/>
      <c r="R117" s="10"/>
      <c r="S117" s="10"/>
      <c r="T117" s="10"/>
      <c r="U117" s="10"/>
      <c r="V117" s="10"/>
      <c r="W117" s="10"/>
      <c r="X117" s="10"/>
    </row>
    <row r="118" spans="2:24" s="9" customFormat="1" ht="22.5" customHeight="1">
      <c r="B118" s="37" t="s">
        <v>1</v>
      </c>
      <c r="C118" s="37"/>
      <c r="D118" s="38"/>
      <c r="E118" s="14" t="s">
        <v>2</v>
      </c>
      <c r="F118" s="14">
        <v>18</v>
      </c>
      <c r="G118" s="14">
        <v>19</v>
      </c>
      <c r="H118" s="14">
        <v>20</v>
      </c>
      <c r="I118" s="14">
        <v>21</v>
      </c>
      <c r="J118" s="14">
        <v>22</v>
      </c>
      <c r="K118" s="14">
        <v>23</v>
      </c>
      <c r="L118" s="14">
        <v>24</v>
      </c>
      <c r="M118" s="14">
        <v>25</v>
      </c>
      <c r="N118" s="14">
        <v>26</v>
      </c>
      <c r="O118" s="14">
        <v>27</v>
      </c>
      <c r="P118" s="14">
        <v>28</v>
      </c>
      <c r="Q118" s="14">
        <v>29</v>
      </c>
      <c r="R118" s="14">
        <v>30</v>
      </c>
      <c r="S118" s="25">
        <v>31</v>
      </c>
      <c r="T118" s="28" t="s">
        <v>30</v>
      </c>
      <c r="U118" s="31">
        <v>3</v>
      </c>
      <c r="V118" s="34">
        <v>4</v>
      </c>
      <c r="W118" s="35">
        <v>5</v>
      </c>
      <c r="X118" s="36">
        <v>6</v>
      </c>
    </row>
    <row r="119" spans="2:24" s="5" customFormat="1" ht="22.5" customHeight="1">
      <c r="B119" s="40" t="s">
        <v>3</v>
      </c>
      <c r="C119" s="40"/>
      <c r="D119" s="41"/>
      <c r="E119" s="15">
        <v>647</v>
      </c>
      <c r="F119" s="17">
        <v>645</v>
      </c>
      <c r="G119" s="17">
        <v>636</v>
      </c>
      <c r="H119" s="17">
        <v>636</v>
      </c>
      <c r="I119" s="17">
        <v>637</v>
      </c>
      <c r="J119" s="17">
        <v>636</v>
      </c>
      <c r="K119" s="17">
        <v>636</v>
      </c>
      <c r="L119" s="17">
        <v>637</v>
      </c>
      <c r="M119" s="17">
        <v>640</v>
      </c>
      <c r="N119" s="17">
        <v>638</v>
      </c>
      <c r="O119" s="17">
        <v>638</v>
      </c>
      <c r="P119" s="21">
        <v>638</v>
      </c>
      <c r="Q119" s="21">
        <v>504</v>
      </c>
      <c r="R119" s="17">
        <v>506</v>
      </c>
      <c r="S119" s="17">
        <v>508</v>
      </c>
      <c r="T119" s="17">
        <v>506</v>
      </c>
      <c r="U119" s="17">
        <v>508</v>
      </c>
      <c r="V119" s="17">
        <v>505</v>
      </c>
      <c r="W119" s="17">
        <v>503</v>
      </c>
      <c r="X119" s="17">
        <v>503</v>
      </c>
    </row>
    <row r="120" spans="2:24" s="5" customFormat="1" ht="22.5" customHeight="1">
      <c r="B120" s="42" t="s">
        <v>4</v>
      </c>
      <c r="C120" s="42"/>
      <c r="D120" s="43"/>
      <c r="E120" s="15">
        <v>316130</v>
      </c>
      <c r="F120" s="18">
        <v>316016</v>
      </c>
      <c r="G120" s="18">
        <v>312456</v>
      </c>
      <c r="H120" s="18">
        <v>312933</v>
      </c>
      <c r="I120" s="18">
        <v>313952</v>
      </c>
      <c r="J120" s="18">
        <v>314420</v>
      </c>
      <c r="K120" s="18">
        <v>314420</v>
      </c>
      <c r="L120" s="17">
        <v>314458</v>
      </c>
      <c r="M120" s="17">
        <v>317698</v>
      </c>
      <c r="N120" s="17">
        <v>315644</v>
      </c>
      <c r="O120" s="17">
        <v>315644</v>
      </c>
      <c r="P120" s="21">
        <v>315644</v>
      </c>
      <c r="Q120" s="21">
        <v>266486.7</v>
      </c>
      <c r="R120" s="17">
        <v>266697.7</v>
      </c>
      <c r="S120" s="17">
        <v>266697.7</v>
      </c>
      <c r="T120" s="17">
        <v>266698</v>
      </c>
      <c r="U120" s="17">
        <v>266698</v>
      </c>
      <c r="V120" s="17">
        <v>266782</v>
      </c>
      <c r="W120" s="17">
        <v>266784</v>
      </c>
      <c r="X120" s="17">
        <v>266784</v>
      </c>
    </row>
    <row r="121" spans="2:24" s="5" customFormat="1" ht="22.5" customHeight="1">
      <c r="B121" s="42" t="s">
        <v>5</v>
      </c>
      <c r="C121" s="42"/>
      <c r="D121" s="43"/>
      <c r="E121" s="15">
        <v>2543</v>
      </c>
      <c r="F121" s="18">
        <v>2524</v>
      </c>
      <c r="G121" s="18">
        <v>2453</v>
      </c>
      <c r="H121" s="18">
        <v>2467</v>
      </c>
      <c r="I121" s="18">
        <v>2483</v>
      </c>
      <c r="J121" s="18">
        <v>2457</v>
      </c>
      <c r="K121" s="18">
        <v>2457</v>
      </c>
      <c r="L121" s="17">
        <v>2478</v>
      </c>
      <c r="M121" s="17">
        <v>2476</v>
      </c>
      <c r="N121" s="17">
        <v>2482</v>
      </c>
      <c r="O121" s="17">
        <v>2482</v>
      </c>
      <c r="P121" s="21">
        <v>2482</v>
      </c>
      <c r="Q121" s="21">
        <v>1929.1</v>
      </c>
      <c r="R121" s="17">
        <v>1929.1</v>
      </c>
      <c r="S121" s="17">
        <v>1929.1</v>
      </c>
      <c r="T121" s="17">
        <v>1929.1</v>
      </c>
      <c r="U121" s="17">
        <v>1929</v>
      </c>
      <c r="V121" s="17">
        <v>1930</v>
      </c>
      <c r="W121" s="17">
        <v>1932</v>
      </c>
      <c r="X121" s="17">
        <v>1932</v>
      </c>
    </row>
    <row r="122" spans="2:24" s="5" customFormat="1" ht="22.5" customHeight="1">
      <c r="B122" s="42" t="s">
        <v>6</v>
      </c>
      <c r="C122" s="42"/>
      <c r="D122" s="43"/>
      <c r="E122" s="26">
        <v>0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7">
        <v>0</v>
      </c>
      <c r="M122" s="17">
        <v>20</v>
      </c>
      <c r="N122" s="17">
        <v>20</v>
      </c>
      <c r="O122" s="17">
        <v>20</v>
      </c>
      <c r="P122" s="21">
        <v>20</v>
      </c>
      <c r="Q122" s="21">
        <v>0</v>
      </c>
      <c r="R122" s="17">
        <v>0</v>
      </c>
      <c r="S122" s="17">
        <v>0</v>
      </c>
      <c r="T122" s="17" t="s">
        <v>29</v>
      </c>
      <c r="U122" s="17">
        <v>0</v>
      </c>
      <c r="V122" s="17">
        <v>0</v>
      </c>
      <c r="W122" s="17">
        <v>0</v>
      </c>
      <c r="X122" s="17">
        <v>0</v>
      </c>
    </row>
    <row r="123" spans="2:24" s="5" customFormat="1" ht="22.5" customHeight="1">
      <c r="B123" s="44" t="s">
        <v>7</v>
      </c>
      <c r="C123" s="44"/>
      <c r="D123" s="45"/>
      <c r="E123" s="15">
        <v>313587</v>
      </c>
      <c r="F123" s="18">
        <v>313492</v>
      </c>
      <c r="G123" s="18">
        <v>310003</v>
      </c>
      <c r="H123" s="18">
        <v>310466</v>
      </c>
      <c r="I123" s="18">
        <v>311469</v>
      </c>
      <c r="J123" s="18">
        <v>311963</v>
      </c>
      <c r="K123" s="18">
        <v>311963</v>
      </c>
      <c r="L123" s="17">
        <v>311980</v>
      </c>
      <c r="M123" s="17">
        <v>315202</v>
      </c>
      <c r="N123" s="17">
        <v>313142</v>
      </c>
      <c r="O123" s="17">
        <v>313142</v>
      </c>
      <c r="P123" s="21">
        <v>313142</v>
      </c>
      <c r="Q123" s="21">
        <v>264557.59999999998</v>
      </c>
      <c r="R123" s="17">
        <v>264768.59999999998</v>
      </c>
      <c r="S123" s="17">
        <v>264768.59999999998</v>
      </c>
      <c r="T123" s="17">
        <v>264768.59999999998</v>
      </c>
      <c r="U123" s="17">
        <v>264769</v>
      </c>
      <c r="V123" s="17">
        <v>264852</v>
      </c>
      <c r="W123" s="17">
        <v>264853</v>
      </c>
      <c r="X123" s="17">
        <v>264853</v>
      </c>
    </row>
    <row r="124" spans="2:24" s="5" customFormat="1" ht="22.5" customHeight="1">
      <c r="B124" s="11"/>
      <c r="C124" s="48" t="s">
        <v>27</v>
      </c>
      <c r="D124" s="12" t="s">
        <v>8</v>
      </c>
      <c r="E124" s="16">
        <v>152751</v>
      </c>
      <c r="F124" s="19">
        <v>155974</v>
      </c>
      <c r="G124" s="19">
        <v>157954</v>
      </c>
      <c r="H124" s="19">
        <v>158367</v>
      </c>
      <c r="I124" s="19">
        <v>159383</v>
      </c>
      <c r="J124" s="19">
        <v>162374</v>
      </c>
      <c r="K124" s="19">
        <v>162374</v>
      </c>
      <c r="L124" s="20">
        <v>162708</v>
      </c>
      <c r="M124" s="20">
        <v>182460</v>
      </c>
      <c r="N124" s="20">
        <v>189729</v>
      </c>
      <c r="O124" s="20">
        <v>189729</v>
      </c>
      <c r="P124" s="22">
        <v>189729</v>
      </c>
      <c r="Q124" s="22">
        <v>126979.5</v>
      </c>
      <c r="R124" s="20">
        <v>127191.7</v>
      </c>
      <c r="S124" s="20">
        <v>127314.2</v>
      </c>
      <c r="T124" s="20">
        <v>127314.2</v>
      </c>
      <c r="U124" s="20">
        <v>127314</v>
      </c>
      <c r="V124" s="20">
        <v>127398</v>
      </c>
      <c r="W124" s="20">
        <v>127405</v>
      </c>
      <c r="X124" s="20">
        <v>127405</v>
      </c>
    </row>
    <row r="125" spans="2:24" s="5" customFormat="1" ht="22.5" customHeight="1">
      <c r="B125" s="11"/>
      <c r="C125" s="47"/>
      <c r="D125" s="13" t="s">
        <v>9</v>
      </c>
      <c r="E125" s="15">
        <v>160836</v>
      </c>
      <c r="F125" s="18">
        <v>157518</v>
      </c>
      <c r="G125" s="18">
        <v>152049</v>
      </c>
      <c r="H125" s="18">
        <v>152099</v>
      </c>
      <c r="I125" s="18">
        <v>152086</v>
      </c>
      <c r="J125" s="18">
        <v>149589</v>
      </c>
      <c r="K125" s="18">
        <v>149589</v>
      </c>
      <c r="L125" s="17">
        <v>149272</v>
      </c>
      <c r="M125" s="17">
        <v>132742</v>
      </c>
      <c r="N125" s="17">
        <v>123413</v>
      </c>
      <c r="O125" s="17">
        <v>123413</v>
      </c>
      <c r="P125" s="21">
        <v>123413</v>
      </c>
      <c r="Q125" s="21">
        <v>148663.19999999998</v>
      </c>
      <c r="R125" s="17">
        <v>137576.9</v>
      </c>
      <c r="S125" s="17">
        <v>137454.39999999999</v>
      </c>
      <c r="T125" s="17">
        <v>137454.39999999999</v>
      </c>
      <c r="U125" s="17">
        <v>137454</v>
      </c>
      <c r="V125" s="17">
        <v>137454</v>
      </c>
      <c r="W125" s="17">
        <v>137447</v>
      </c>
      <c r="X125" s="17">
        <v>137447</v>
      </c>
    </row>
    <row r="126" spans="2:24" s="5" customFormat="1" ht="22.5" customHeight="1">
      <c r="B126" s="11"/>
      <c r="C126" s="46" t="s">
        <v>26</v>
      </c>
      <c r="D126" s="11" t="s">
        <v>10</v>
      </c>
      <c r="E126" s="16">
        <v>311918</v>
      </c>
      <c r="F126" s="19">
        <v>311830</v>
      </c>
      <c r="G126" s="19">
        <v>308331</v>
      </c>
      <c r="H126" s="19">
        <v>308798</v>
      </c>
      <c r="I126" s="19">
        <v>309801</v>
      </c>
      <c r="J126" s="19">
        <v>310230</v>
      </c>
      <c r="K126" s="19">
        <v>310230</v>
      </c>
      <c r="L126" s="20">
        <v>310249</v>
      </c>
      <c r="M126" s="20">
        <v>313484</v>
      </c>
      <c r="N126" s="20">
        <v>311424</v>
      </c>
      <c r="O126" s="20">
        <v>311424</v>
      </c>
      <c r="P126" s="22">
        <v>311424</v>
      </c>
      <c r="Q126" s="22">
        <v>262894.2</v>
      </c>
      <c r="R126" s="20">
        <v>263105.2</v>
      </c>
      <c r="S126" s="20">
        <v>263120.5</v>
      </c>
      <c r="T126" s="20">
        <v>263122.5</v>
      </c>
      <c r="U126" s="20">
        <v>263123</v>
      </c>
      <c r="V126" s="20">
        <v>263206</v>
      </c>
      <c r="W126" s="20">
        <v>236207</v>
      </c>
      <c r="X126" s="20">
        <v>263207</v>
      </c>
    </row>
    <row r="127" spans="2:24" s="5" customFormat="1" ht="22.5" customHeight="1">
      <c r="B127" s="11"/>
      <c r="C127" s="46"/>
      <c r="D127" s="11" t="s">
        <v>11</v>
      </c>
      <c r="E127" s="16">
        <v>1669</v>
      </c>
      <c r="F127" s="19">
        <v>1662</v>
      </c>
      <c r="G127" s="19">
        <v>1672</v>
      </c>
      <c r="H127" s="19">
        <v>1668</v>
      </c>
      <c r="I127" s="19">
        <v>1668</v>
      </c>
      <c r="J127" s="19">
        <v>1733</v>
      </c>
      <c r="K127" s="19">
        <v>1733</v>
      </c>
      <c r="L127" s="20">
        <v>1731</v>
      </c>
      <c r="M127" s="20">
        <v>1718</v>
      </c>
      <c r="N127" s="20">
        <v>1718</v>
      </c>
      <c r="O127" s="20">
        <v>1718</v>
      </c>
      <c r="P127" s="22">
        <v>1718</v>
      </c>
      <c r="Q127" s="22">
        <v>1663.4</v>
      </c>
      <c r="R127" s="20">
        <v>1663.4</v>
      </c>
      <c r="S127" s="20">
        <v>1648.1</v>
      </c>
      <c r="T127" s="20">
        <v>1646.1</v>
      </c>
      <c r="U127" s="20">
        <v>1646</v>
      </c>
      <c r="V127" s="20">
        <v>1646</v>
      </c>
      <c r="W127" s="20">
        <v>1646</v>
      </c>
      <c r="X127" s="20">
        <v>1646</v>
      </c>
    </row>
    <row r="128" spans="2:24" s="5" customFormat="1" ht="22.5" customHeight="1">
      <c r="B128" s="11"/>
      <c r="C128" s="47"/>
      <c r="D128" s="13" t="s">
        <v>12</v>
      </c>
      <c r="E128" s="26">
        <v>0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7">
        <v>0</v>
      </c>
      <c r="M128" s="17">
        <v>0</v>
      </c>
      <c r="N128" s="17">
        <v>0</v>
      </c>
      <c r="O128" s="17">
        <v>0</v>
      </c>
      <c r="P128" s="21">
        <v>0</v>
      </c>
      <c r="Q128" s="21">
        <v>0</v>
      </c>
      <c r="R128" s="17">
        <v>0</v>
      </c>
      <c r="S128" s="17">
        <v>0</v>
      </c>
      <c r="T128" s="17" t="s">
        <v>29</v>
      </c>
      <c r="U128" s="17">
        <v>0</v>
      </c>
      <c r="V128" s="17">
        <v>0</v>
      </c>
      <c r="W128" s="17">
        <v>0</v>
      </c>
      <c r="X128" s="17">
        <v>0</v>
      </c>
    </row>
    <row r="129" spans="2:24" s="5" customFormat="1" ht="22.5" customHeight="1">
      <c r="B129" s="11"/>
      <c r="C129" s="46" t="s">
        <v>28</v>
      </c>
      <c r="D129" s="11" t="s">
        <v>13</v>
      </c>
      <c r="E129" s="16">
        <v>165749</v>
      </c>
      <c r="F129" s="19">
        <v>164037</v>
      </c>
      <c r="G129" s="19">
        <v>159563</v>
      </c>
      <c r="H129" s="19">
        <v>160044</v>
      </c>
      <c r="I129" s="19">
        <v>160044</v>
      </c>
      <c r="J129" s="19">
        <v>157349</v>
      </c>
      <c r="K129" s="19">
        <v>157349</v>
      </c>
      <c r="L129" s="20">
        <v>157215</v>
      </c>
      <c r="M129" s="20">
        <v>155158</v>
      </c>
      <c r="N129" s="20">
        <v>152415</v>
      </c>
      <c r="O129" s="20">
        <v>152415</v>
      </c>
      <c r="P129" s="22">
        <v>152415</v>
      </c>
      <c r="Q129" s="22">
        <v>96867.1</v>
      </c>
      <c r="R129" s="20">
        <v>96867.1</v>
      </c>
      <c r="S129" s="20">
        <v>96661</v>
      </c>
      <c r="T129" s="20">
        <v>96444.3</v>
      </c>
      <c r="U129" s="20">
        <v>96191</v>
      </c>
      <c r="V129" s="20">
        <v>96191</v>
      </c>
      <c r="W129" s="20">
        <v>96191</v>
      </c>
      <c r="X129" s="20">
        <v>96191</v>
      </c>
    </row>
    <row r="130" spans="2:24" s="5" customFormat="1" ht="22.5" customHeight="1">
      <c r="B130" s="30"/>
      <c r="C130" s="47"/>
      <c r="D130" s="13" t="s">
        <v>14</v>
      </c>
      <c r="E130" s="15">
        <v>147838</v>
      </c>
      <c r="F130" s="18">
        <v>149455</v>
      </c>
      <c r="G130" s="18">
        <v>150440</v>
      </c>
      <c r="H130" s="18">
        <v>150422</v>
      </c>
      <c r="I130" s="18">
        <v>151425</v>
      </c>
      <c r="J130" s="18">
        <v>154614</v>
      </c>
      <c r="K130" s="18">
        <v>154614</v>
      </c>
      <c r="L130" s="17">
        <v>154765</v>
      </c>
      <c r="M130" s="17">
        <v>160044</v>
      </c>
      <c r="N130" s="17">
        <v>160727</v>
      </c>
      <c r="O130" s="17">
        <v>160727</v>
      </c>
      <c r="P130" s="21">
        <v>160727</v>
      </c>
      <c r="Q130" s="21">
        <v>167690.5</v>
      </c>
      <c r="R130" s="17">
        <v>167901.49999999997</v>
      </c>
      <c r="S130" s="17">
        <v>168107.6</v>
      </c>
      <c r="T130" s="17">
        <v>168324.3</v>
      </c>
      <c r="U130" s="17">
        <v>168577</v>
      </c>
      <c r="V130" s="17">
        <v>168661</v>
      </c>
      <c r="W130" s="17">
        <v>168661</v>
      </c>
      <c r="X130" s="17">
        <v>168661</v>
      </c>
    </row>
    <row r="131" spans="2:24" s="5" customFormat="1" ht="13.2">
      <c r="R131" s="10"/>
      <c r="S131" s="10"/>
      <c r="T131" s="10"/>
      <c r="U131" s="10"/>
      <c r="V131" s="10"/>
      <c r="W131" s="10"/>
      <c r="X131" s="10"/>
    </row>
    <row r="132" spans="2:24" s="6" customFormat="1" ht="12">
      <c r="B132" s="39" t="s">
        <v>24</v>
      </c>
      <c r="C132" s="39"/>
      <c r="D132" s="39"/>
      <c r="F132" s="7"/>
      <c r="G132" s="7"/>
      <c r="X132" s="7" t="s">
        <v>0</v>
      </c>
    </row>
    <row r="133" spans="2:24" s="5" customFormat="1" ht="6.75" customHeight="1">
      <c r="F133" s="8"/>
      <c r="G133" s="8"/>
      <c r="H133" s="8"/>
      <c r="I133" s="8"/>
      <c r="J133" s="8"/>
      <c r="K133" s="8"/>
      <c r="L133" s="8"/>
      <c r="M133" s="8"/>
      <c r="R133" s="10"/>
      <c r="S133" s="10"/>
      <c r="T133" s="10"/>
      <c r="U133" s="10"/>
      <c r="V133" s="10"/>
      <c r="W133" s="10"/>
      <c r="X133" s="10"/>
    </row>
    <row r="134" spans="2:24" s="9" customFormat="1" ht="22.5" customHeight="1">
      <c r="B134" s="37" t="s">
        <v>1</v>
      </c>
      <c r="C134" s="37"/>
      <c r="D134" s="38"/>
      <c r="E134" s="14" t="s">
        <v>2</v>
      </c>
      <c r="F134" s="14">
        <v>18</v>
      </c>
      <c r="G134" s="14">
        <v>19</v>
      </c>
      <c r="H134" s="14">
        <v>20</v>
      </c>
      <c r="I134" s="14">
        <v>21</v>
      </c>
      <c r="J134" s="14">
        <v>22</v>
      </c>
      <c r="K134" s="14">
        <v>23</v>
      </c>
      <c r="L134" s="14">
        <v>24</v>
      </c>
      <c r="M134" s="14">
        <v>25</v>
      </c>
      <c r="N134" s="14">
        <v>26</v>
      </c>
      <c r="O134" s="14">
        <v>27</v>
      </c>
      <c r="P134" s="14">
        <v>28</v>
      </c>
      <c r="Q134" s="14">
        <v>29</v>
      </c>
      <c r="R134" s="14">
        <v>30</v>
      </c>
      <c r="S134" s="25">
        <v>31</v>
      </c>
      <c r="T134" s="28" t="s">
        <v>30</v>
      </c>
      <c r="U134" s="31">
        <v>3</v>
      </c>
      <c r="V134" s="34">
        <v>4</v>
      </c>
      <c r="W134" s="35">
        <v>5</v>
      </c>
      <c r="X134" s="36">
        <v>6</v>
      </c>
    </row>
    <row r="135" spans="2:24" s="5" customFormat="1" ht="22.5" customHeight="1">
      <c r="B135" s="40" t="s">
        <v>3</v>
      </c>
      <c r="C135" s="40"/>
      <c r="D135" s="41"/>
      <c r="E135" s="15">
        <v>1073</v>
      </c>
      <c r="F135" s="17">
        <v>1100</v>
      </c>
      <c r="G135" s="17">
        <v>1107</v>
      </c>
      <c r="H135" s="17">
        <v>1103</v>
      </c>
      <c r="I135" s="17">
        <v>1108</v>
      </c>
      <c r="J135" s="17">
        <v>1109</v>
      </c>
      <c r="K135" s="17">
        <v>1109</v>
      </c>
      <c r="L135" s="17">
        <v>1109</v>
      </c>
      <c r="M135" s="17">
        <v>1109</v>
      </c>
      <c r="N135" s="17">
        <v>1109</v>
      </c>
      <c r="O135" s="17">
        <v>1109</v>
      </c>
      <c r="P135" s="21">
        <v>1109</v>
      </c>
      <c r="Q135" s="21">
        <v>1069</v>
      </c>
      <c r="R135" s="17">
        <v>1073</v>
      </c>
      <c r="S135" s="17">
        <v>1070</v>
      </c>
      <c r="T135" s="17">
        <v>1065</v>
      </c>
      <c r="U135" s="17">
        <v>1069</v>
      </c>
      <c r="V135" s="17">
        <v>1066</v>
      </c>
      <c r="W135" s="17">
        <v>1062</v>
      </c>
      <c r="X135" s="17">
        <v>1059</v>
      </c>
    </row>
    <row r="136" spans="2:24" s="5" customFormat="1" ht="22.5" customHeight="1">
      <c r="B136" s="42" t="s">
        <v>4</v>
      </c>
      <c r="C136" s="42"/>
      <c r="D136" s="43"/>
      <c r="E136" s="15">
        <v>444609</v>
      </c>
      <c r="F136" s="18">
        <v>445253</v>
      </c>
      <c r="G136" s="18">
        <v>444811</v>
      </c>
      <c r="H136" s="18">
        <v>444125</v>
      </c>
      <c r="I136" s="18">
        <v>447186</v>
      </c>
      <c r="J136" s="18">
        <v>447233</v>
      </c>
      <c r="K136" s="18">
        <v>447233</v>
      </c>
      <c r="L136" s="17">
        <v>447233</v>
      </c>
      <c r="M136" s="17">
        <v>447233</v>
      </c>
      <c r="N136" s="17">
        <v>447200</v>
      </c>
      <c r="O136" s="17">
        <v>447200</v>
      </c>
      <c r="P136" s="21">
        <v>447200</v>
      </c>
      <c r="Q136" s="21">
        <v>440802.3</v>
      </c>
      <c r="R136" s="17">
        <v>440800.6</v>
      </c>
      <c r="S136" s="17">
        <v>440319.3</v>
      </c>
      <c r="T136" s="17">
        <v>439742.2</v>
      </c>
      <c r="U136" s="17">
        <v>439745</v>
      </c>
      <c r="V136" s="17">
        <v>439746</v>
      </c>
      <c r="W136" s="17">
        <v>439743</v>
      </c>
      <c r="X136" s="17">
        <v>437569</v>
      </c>
    </row>
    <row r="137" spans="2:24" s="5" customFormat="1" ht="22.5" customHeight="1">
      <c r="B137" s="42" t="s">
        <v>5</v>
      </c>
      <c r="C137" s="42"/>
      <c r="D137" s="43"/>
      <c r="E137" s="15">
        <v>2367</v>
      </c>
      <c r="F137" s="18">
        <v>2339</v>
      </c>
      <c r="G137" s="18">
        <v>2303</v>
      </c>
      <c r="H137" s="18">
        <v>2309</v>
      </c>
      <c r="I137" s="18">
        <v>2332</v>
      </c>
      <c r="J137" s="18">
        <v>2334</v>
      </c>
      <c r="K137" s="18">
        <v>2334</v>
      </c>
      <c r="L137" s="17">
        <v>2334</v>
      </c>
      <c r="M137" s="17">
        <v>2334</v>
      </c>
      <c r="N137" s="17">
        <v>2334</v>
      </c>
      <c r="O137" s="17">
        <v>2334</v>
      </c>
      <c r="P137" s="21">
        <v>2334</v>
      </c>
      <c r="Q137" s="21">
        <v>2284.3000000000002</v>
      </c>
      <c r="R137" s="17">
        <v>2284.3000000000002</v>
      </c>
      <c r="S137" s="17">
        <v>2284.3000000000002</v>
      </c>
      <c r="T137" s="17">
        <v>2290.4</v>
      </c>
      <c r="U137" s="17">
        <v>2290</v>
      </c>
      <c r="V137" s="17">
        <v>2290</v>
      </c>
      <c r="W137" s="17">
        <v>2290</v>
      </c>
      <c r="X137" s="17">
        <v>2261</v>
      </c>
    </row>
    <row r="138" spans="2:24" s="5" customFormat="1" ht="22.5" customHeight="1">
      <c r="B138" s="42" t="s">
        <v>6</v>
      </c>
      <c r="C138" s="42"/>
      <c r="D138" s="43"/>
      <c r="E138" s="15">
        <v>1085</v>
      </c>
      <c r="F138" s="18">
        <v>1085</v>
      </c>
      <c r="G138" s="18">
        <v>1085</v>
      </c>
      <c r="H138" s="18">
        <v>0</v>
      </c>
      <c r="I138" s="18">
        <v>0</v>
      </c>
      <c r="J138" s="18">
        <v>0</v>
      </c>
      <c r="K138" s="18">
        <v>0</v>
      </c>
      <c r="L138" s="17">
        <v>0</v>
      </c>
      <c r="M138" s="17">
        <v>0</v>
      </c>
      <c r="N138" s="17">
        <v>0</v>
      </c>
      <c r="O138" s="17">
        <v>0</v>
      </c>
      <c r="P138" s="21">
        <v>0</v>
      </c>
      <c r="Q138" s="21">
        <v>0</v>
      </c>
      <c r="R138" s="17">
        <v>0</v>
      </c>
      <c r="S138" s="17">
        <v>0</v>
      </c>
      <c r="T138" s="17" t="s">
        <v>29</v>
      </c>
      <c r="U138" s="17">
        <v>0</v>
      </c>
      <c r="V138" s="17">
        <v>0</v>
      </c>
      <c r="W138" s="17">
        <v>0</v>
      </c>
      <c r="X138" s="17">
        <v>0</v>
      </c>
    </row>
    <row r="139" spans="2:24" s="5" customFormat="1" ht="22.5" customHeight="1">
      <c r="B139" s="44" t="s">
        <v>7</v>
      </c>
      <c r="C139" s="44"/>
      <c r="D139" s="45"/>
      <c r="E139" s="15">
        <v>441157</v>
      </c>
      <c r="F139" s="18">
        <v>441829</v>
      </c>
      <c r="G139" s="18">
        <v>441423</v>
      </c>
      <c r="H139" s="18">
        <v>441816</v>
      </c>
      <c r="I139" s="18">
        <v>444854</v>
      </c>
      <c r="J139" s="18">
        <v>444899</v>
      </c>
      <c r="K139" s="18">
        <v>444899</v>
      </c>
      <c r="L139" s="17">
        <v>444899</v>
      </c>
      <c r="M139" s="17">
        <v>444899</v>
      </c>
      <c r="N139" s="17">
        <v>444866</v>
      </c>
      <c r="O139" s="17">
        <v>444866</v>
      </c>
      <c r="P139" s="21">
        <v>444866</v>
      </c>
      <c r="Q139" s="21">
        <v>438518</v>
      </c>
      <c r="R139" s="17">
        <v>438516.3</v>
      </c>
      <c r="S139" s="17">
        <v>438035</v>
      </c>
      <c r="T139" s="17">
        <v>437451.8</v>
      </c>
      <c r="U139" s="17">
        <v>437455</v>
      </c>
      <c r="V139" s="17">
        <v>437455</v>
      </c>
      <c r="W139" s="17">
        <v>437453</v>
      </c>
      <c r="X139" s="17">
        <v>435309</v>
      </c>
    </row>
    <row r="140" spans="2:24" s="5" customFormat="1" ht="22.5" customHeight="1">
      <c r="B140" s="11"/>
      <c r="C140" s="48" t="s">
        <v>27</v>
      </c>
      <c r="D140" s="12" t="s">
        <v>8</v>
      </c>
      <c r="E140" s="16">
        <v>197009</v>
      </c>
      <c r="F140" s="19">
        <v>205257</v>
      </c>
      <c r="G140" s="19">
        <v>212500</v>
      </c>
      <c r="H140" s="19">
        <v>215670</v>
      </c>
      <c r="I140" s="19">
        <v>221045</v>
      </c>
      <c r="J140" s="19">
        <v>223031</v>
      </c>
      <c r="K140" s="19">
        <v>223031</v>
      </c>
      <c r="L140" s="20">
        <v>223031</v>
      </c>
      <c r="M140" s="20">
        <v>223031</v>
      </c>
      <c r="N140" s="20">
        <v>222998</v>
      </c>
      <c r="O140" s="20">
        <v>222998</v>
      </c>
      <c r="P140" s="22">
        <v>222998</v>
      </c>
      <c r="Q140" s="22">
        <v>212618</v>
      </c>
      <c r="R140" s="20">
        <v>212618</v>
      </c>
      <c r="S140" s="20">
        <v>212618</v>
      </c>
      <c r="T140" s="20">
        <v>212618</v>
      </c>
      <c r="U140" s="20">
        <v>212622</v>
      </c>
      <c r="V140" s="20">
        <v>212953</v>
      </c>
      <c r="W140" s="20">
        <v>213060</v>
      </c>
      <c r="X140" s="20">
        <v>213704</v>
      </c>
    </row>
    <row r="141" spans="2:24" s="5" customFormat="1" ht="22.5" customHeight="1">
      <c r="B141" s="11"/>
      <c r="C141" s="47"/>
      <c r="D141" s="13" t="s">
        <v>9</v>
      </c>
      <c r="E141" s="15">
        <v>244148</v>
      </c>
      <c r="F141" s="18">
        <v>236572</v>
      </c>
      <c r="G141" s="18">
        <v>228923</v>
      </c>
      <c r="H141" s="18">
        <v>226146</v>
      </c>
      <c r="I141" s="18">
        <v>223809</v>
      </c>
      <c r="J141" s="18">
        <v>221868</v>
      </c>
      <c r="K141" s="18">
        <v>221868</v>
      </c>
      <c r="L141" s="17">
        <v>221868</v>
      </c>
      <c r="M141" s="17">
        <v>221868</v>
      </c>
      <c r="N141" s="17">
        <v>221868</v>
      </c>
      <c r="O141" s="17">
        <v>221868</v>
      </c>
      <c r="P141" s="21">
        <v>221868</v>
      </c>
      <c r="Q141" s="21">
        <v>263767.8</v>
      </c>
      <c r="R141" s="17">
        <v>225898.3</v>
      </c>
      <c r="S141" s="17">
        <v>225417</v>
      </c>
      <c r="T141" s="17">
        <v>224833.8</v>
      </c>
      <c r="U141" s="17">
        <v>224833</v>
      </c>
      <c r="V141" s="17">
        <v>224503</v>
      </c>
      <c r="W141" s="17">
        <v>224393</v>
      </c>
      <c r="X141" s="17">
        <v>221605</v>
      </c>
    </row>
    <row r="142" spans="2:24" s="5" customFormat="1" ht="22.5" customHeight="1">
      <c r="B142" s="11"/>
      <c r="C142" s="46" t="s">
        <v>26</v>
      </c>
      <c r="D142" s="11" t="s">
        <v>10</v>
      </c>
      <c r="E142" s="16">
        <v>439554</v>
      </c>
      <c r="F142" s="19">
        <v>440242</v>
      </c>
      <c r="G142" s="19">
        <v>439811</v>
      </c>
      <c r="H142" s="19">
        <v>440237</v>
      </c>
      <c r="I142" s="19">
        <v>443275</v>
      </c>
      <c r="J142" s="19">
        <v>443318</v>
      </c>
      <c r="K142" s="19">
        <v>443318</v>
      </c>
      <c r="L142" s="20">
        <v>443318</v>
      </c>
      <c r="M142" s="20">
        <v>443318</v>
      </c>
      <c r="N142" s="20">
        <v>443318</v>
      </c>
      <c r="O142" s="20">
        <v>443318</v>
      </c>
      <c r="P142" s="22">
        <v>443318</v>
      </c>
      <c r="Q142" s="22">
        <v>437112.5</v>
      </c>
      <c r="R142" s="20">
        <v>437110.8</v>
      </c>
      <c r="S142" s="20">
        <v>436633.5</v>
      </c>
      <c r="T142" s="20">
        <v>436050.3</v>
      </c>
      <c r="U142" s="20">
        <v>436054</v>
      </c>
      <c r="V142" s="20">
        <v>436054</v>
      </c>
      <c r="W142" s="20">
        <v>463055</v>
      </c>
      <c r="X142" s="20">
        <v>433917</v>
      </c>
    </row>
    <row r="143" spans="2:24" s="5" customFormat="1" ht="22.5" customHeight="1">
      <c r="B143" s="11"/>
      <c r="C143" s="46"/>
      <c r="D143" s="11" t="s">
        <v>11</v>
      </c>
      <c r="E143" s="16">
        <v>1603</v>
      </c>
      <c r="F143" s="19">
        <v>1587</v>
      </c>
      <c r="G143" s="19">
        <v>1610</v>
      </c>
      <c r="H143" s="19">
        <v>1579</v>
      </c>
      <c r="I143" s="19">
        <v>1579</v>
      </c>
      <c r="J143" s="19">
        <v>1581</v>
      </c>
      <c r="K143" s="19">
        <v>1581</v>
      </c>
      <c r="L143" s="20">
        <v>1581</v>
      </c>
      <c r="M143" s="20">
        <v>1581</v>
      </c>
      <c r="N143" s="20">
        <v>1548</v>
      </c>
      <c r="O143" s="20">
        <v>1548</v>
      </c>
      <c r="P143" s="22">
        <v>1548</v>
      </c>
      <c r="Q143" s="22">
        <v>1405.5</v>
      </c>
      <c r="R143" s="20">
        <v>1405.5</v>
      </c>
      <c r="S143" s="20">
        <v>1401.5</v>
      </c>
      <c r="T143" s="20">
        <v>1401.5</v>
      </c>
      <c r="U143" s="20">
        <v>1402</v>
      </c>
      <c r="V143" s="20">
        <v>1402</v>
      </c>
      <c r="W143" s="20">
        <v>1398</v>
      </c>
      <c r="X143" s="20">
        <v>1392</v>
      </c>
    </row>
    <row r="144" spans="2:24" s="5" customFormat="1" ht="22.5" customHeight="1">
      <c r="B144" s="11"/>
      <c r="C144" s="47"/>
      <c r="D144" s="13" t="s">
        <v>12</v>
      </c>
      <c r="E144" s="26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7">
        <v>0</v>
      </c>
      <c r="M144" s="17">
        <v>0</v>
      </c>
      <c r="N144" s="17">
        <v>0</v>
      </c>
      <c r="O144" s="17">
        <v>0</v>
      </c>
      <c r="P144" s="21">
        <v>0</v>
      </c>
      <c r="Q144" s="21">
        <v>0</v>
      </c>
      <c r="R144" s="17">
        <v>0</v>
      </c>
      <c r="S144" s="17">
        <v>0</v>
      </c>
      <c r="T144" s="17" t="s">
        <v>29</v>
      </c>
      <c r="U144" s="17">
        <v>0</v>
      </c>
      <c r="V144" s="17">
        <v>0</v>
      </c>
      <c r="W144" s="17">
        <v>0</v>
      </c>
      <c r="X144" s="17">
        <v>0</v>
      </c>
    </row>
    <row r="145" spans="2:24" s="5" customFormat="1" ht="22.5" customHeight="1">
      <c r="B145" s="11"/>
      <c r="C145" s="46" t="s">
        <v>28</v>
      </c>
      <c r="D145" s="11" t="s">
        <v>13</v>
      </c>
      <c r="E145" s="16">
        <v>251175</v>
      </c>
      <c r="F145" s="19">
        <v>250845</v>
      </c>
      <c r="G145" s="19">
        <v>247840</v>
      </c>
      <c r="H145" s="19">
        <v>247290</v>
      </c>
      <c r="I145" s="19">
        <v>245173</v>
      </c>
      <c r="J145" s="19">
        <v>243135</v>
      </c>
      <c r="K145" s="19">
        <v>243135</v>
      </c>
      <c r="L145" s="20">
        <v>243135</v>
      </c>
      <c r="M145" s="20">
        <v>243135</v>
      </c>
      <c r="N145" s="20">
        <v>243135</v>
      </c>
      <c r="O145" s="20">
        <v>243135</v>
      </c>
      <c r="P145" s="22">
        <v>243135</v>
      </c>
      <c r="Q145" s="22">
        <v>233312.80000000002</v>
      </c>
      <c r="R145" s="20">
        <v>233309.8</v>
      </c>
      <c r="S145" s="20">
        <v>232831.7</v>
      </c>
      <c r="T145" s="20">
        <v>232169</v>
      </c>
      <c r="U145" s="20">
        <v>232169</v>
      </c>
      <c r="V145" s="20">
        <v>231849</v>
      </c>
      <c r="W145" s="20">
        <v>231853</v>
      </c>
      <c r="X145" s="20">
        <v>229426</v>
      </c>
    </row>
    <row r="146" spans="2:24" s="5" customFormat="1" ht="22.5" customHeight="1">
      <c r="B146" s="30"/>
      <c r="C146" s="47"/>
      <c r="D146" s="13" t="s">
        <v>14</v>
      </c>
      <c r="E146" s="15">
        <v>189982</v>
      </c>
      <c r="F146" s="18">
        <v>190984</v>
      </c>
      <c r="G146" s="18">
        <v>193583</v>
      </c>
      <c r="H146" s="18">
        <v>194526</v>
      </c>
      <c r="I146" s="18">
        <v>199681</v>
      </c>
      <c r="J146" s="18">
        <v>201764</v>
      </c>
      <c r="K146" s="18">
        <v>201764</v>
      </c>
      <c r="L146" s="17">
        <v>201764</v>
      </c>
      <c r="M146" s="17">
        <v>201764</v>
      </c>
      <c r="N146" s="17">
        <v>201731</v>
      </c>
      <c r="O146" s="17">
        <v>201731</v>
      </c>
      <c r="P146" s="21">
        <v>201731</v>
      </c>
      <c r="Q146" s="21">
        <v>205205.2</v>
      </c>
      <c r="R146" s="17">
        <v>205206.5</v>
      </c>
      <c r="S146" s="17">
        <v>205203.3</v>
      </c>
      <c r="T146" s="17">
        <v>205282.8</v>
      </c>
      <c r="U146" s="17">
        <v>205286</v>
      </c>
      <c r="V146" s="17">
        <v>205606</v>
      </c>
      <c r="W146" s="17">
        <v>205600</v>
      </c>
      <c r="X146" s="17">
        <v>205882</v>
      </c>
    </row>
    <row r="147" spans="2:24" s="5" customFormat="1" ht="9" customHeight="1"/>
    <row r="148" spans="2:24" s="5" customFormat="1" ht="12">
      <c r="B148" s="49" t="s">
        <v>15</v>
      </c>
      <c r="C148" s="49"/>
      <c r="D148" s="49"/>
      <c r="E148" s="49"/>
      <c r="F148" s="49"/>
    </row>
    <row r="149" spans="2:24" ht="9" customHeight="1" thickBot="1">
      <c r="S149" s="29"/>
      <c r="T149" s="29"/>
      <c r="U149" s="29"/>
      <c r="V149" s="29"/>
      <c r="W149" s="29"/>
      <c r="X149" s="29"/>
    </row>
    <row r="150" spans="2:24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</row>
  </sheetData>
  <mergeCells count="91">
    <mergeCell ref="B106:D106"/>
    <mergeCell ref="B107:D107"/>
    <mergeCell ref="B89:D89"/>
    <mergeCell ref="B90:D90"/>
    <mergeCell ref="B84:D84"/>
    <mergeCell ref="B86:D86"/>
    <mergeCell ref="B87:D87"/>
    <mergeCell ref="B88:D88"/>
    <mergeCell ref="B70:D70"/>
    <mergeCell ref="B57:D57"/>
    <mergeCell ref="B58:D58"/>
    <mergeCell ref="B59:D59"/>
    <mergeCell ref="B68:D68"/>
    <mergeCell ref="C60:C61"/>
    <mergeCell ref="C62:C64"/>
    <mergeCell ref="C65:C66"/>
    <mergeCell ref="C76:C77"/>
    <mergeCell ref="C78:C80"/>
    <mergeCell ref="C81:C82"/>
    <mergeCell ref="B71:D71"/>
    <mergeCell ref="B72:D72"/>
    <mergeCell ref="B73:D73"/>
    <mergeCell ref="B74:D74"/>
    <mergeCell ref="B75:D75"/>
    <mergeCell ref="C145:C146"/>
    <mergeCell ref="B139:D139"/>
    <mergeCell ref="B148:F148"/>
    <mergeCell ref="B134:D134"/>
    <mergeCell ref="B135:D135"/>
    <mergeCell ref="B136:D136"/>
    <mergeCell ref="B137:D137"/>
    <mergeCell ref="B138:D138"/>
    <mergeCell ref="B132:D132"/>
    <mergeCell ref="C140:C141"/>
    <mergeCell ref="C142:C144"/>
    <mergeCell ref="C129:C130"/>
    <mergeCell ref="B119:D119"/>
    <mergeCell ref="B120:D120"/>
    <mergeCell ref="B121:D121"/>
    <mergeCell ref="B122:D122"/>
    <mergeCell ref="B123:D123"/>
    <mergeCell ref="B118:D118"/>
    <mergeCell ref="C124:C125"/>
    <mergeCell ref="C126:C128"/>
    <mergeCell ref="B91:D91"/>
    <mergeCell ref="B100:D100"/>
    <mergeCell ref="B102:D102"/>
    <mergeCell ref="B103:D103"/>
    <mergeCell ref="B104:D104"/>
    <mergeCell ref="C92:C93"/>
    <mergeCell ref="C94:C96"/>
    <mergeCell ref="C97:C98"/>
    <mergeCell ref="B116:D116"/>
    <mergeCell ref="C113:C114"/>
    <mergeCell ref="C108:C109"/>
    <mergeCell ref="C110:C112"/>
    <mergeCell ref="B105:D105"/>
    <mergeCell ref="B43:D43"/>
    <mergeCell ref="B52:D52"/>
    <mergeCell ref="B54:D54"/>
    <mergeCell ref="B55:D55"/>
    <mergeCell ref="B56:D56"/>
    <mergeCell ref="C44:C45"/>
    <mergeCell ref="C46:C48"/>
    <mergeCell ref="C49:C50"/>
    <mergeCell ref="B42:D42"/>
    <mergeCell ref="B23:D23"/>
    <mergeCell ref="B24:D24"/>
    <mergeCell ref="B25:D25"/>
    <mergeCell ref="B26:D26"/>
    <mergeCell ref="B27:D27"/>
    <mergeCell ref="B36:D36"/>
    <mergeCell ref="C28:C29"/>
    <mergeCell ref="C30:C32"/>
    <mergeCell ref="C33:C34"/>
    <mergeCell ref="B38:D38"/>
    <mergeCell ref="B39:D39"/>
    <mergeCell ref="B40:D40"/>
    <mergeCell ref="B41:D41"/>
    <mergeCell ref="B22:D22"/>
    <mergeCell ref="B4:D4"/>
    <mergeCell ref="B6:D6"/>
    <mergeCell ref="B7:D7"/>
    <mergeCell ref="B8:D8"/>
    <mergeCell ref="B9:D9"/>
    <mergeCell ref="B10:D10"/>
    <mergeCell ref="B11:D11"/>
    <mergeCell ref="B20:D20"/>
    <mergeCell ref="C14:C16"/>
    <mergeCell ref="C12:C13"/>
    <mergeCell ref="C17:C18"/>
  </mergeCells>
  <phoneticPr fontId="1"/>
  <printOptions horizontalCentered="1"/>
  <pageMargins left="0.59055118110236227" right="0.59055118110236227" top="0.43307086614173229" bottom="0.27559055118110237" header="0.31496062992125984" footer="0.23622047244094491"/>
  <pageSetup paperSize="9" scale="60" fitToWidth="0" fitToHeight="0" orientation="landscape" r:id="rId1"/>
  <headerFooter alignWithMargins="0"/>
  <rowBreaks count="4" manualBreakCount="4">
    <brk id="34" max="23" man="1"/>
    <brk id="66" max="23" man="1"/>
    <brk id="98" max="23" man="1"/>
    <brk id="1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市道の状況</vt:lpstr>
      <vt:lpstr>市道の状況!Print_Area</vt:lpstr>
      <vt:lpstr>市道の状況!Print_Titles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daisen</dc:creator>
  <cp:lastModifiedBy>Administrator</cp:lastModifiedBy>
  <cp:lastPrinted>2025-05-14T06:49:43Z</cp:lastPrinted>
  <dcterms:created xsi:type="dcterms:W3CDTF">2016-06-15T05:04:02Z</dcterms:created>
  <dcterms:modified xsi:type="dcterms:W3CDTF">2025-05-14T06:50:27Z</dcterms:modified>
</cp:coreProperties>
</file>