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２．衛生・災害\"/>
    </mc:Choice>
  </mc:AlternateContent>
  <xr:revisionPtr revIDLastSave="0" documentId="13_ncr:1_{5C4195B3-8A1D-4CF1-9004-E94356B3F5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防接種の状況" sheetId="1" r:id="rId1"/>
  </sheets>
  <definedNames>
    <definedName name="_xlnm.Print_Area" localSheetId="0">予防接種の状況!$A$1:$V$34</definedName>
    <definedName name="_xlnm.Print_Titles" localSheetId="0">予防接種の状況!$3:$3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<sst xmlns="http://schemas.openxmlformats.org/spreadsheetml/2006/main" count="159" uniqueCount="49">
  <si>
    <t>単位：人</t>
    <rPh sb="0" eb="2">
      <t>タンイ</t>
    </rPh>
    <rPh sb="3" eb="4">
      <t>ニン</t>
    </rPh>
    <phoneticPr fontId="1"/>
  </si>
  <si>
    <t>年　度</t>
    <rPh sb="0" eb="3">
      <t>ネンド</t>
    </rPh>
    <phoneticPr fontId="1"/>
  </si>
  <si>
    <t>総　数</t>
    <rPh sb="0" eb="3">
      <t>ソウスウ</t>
    </rPh>
    <phoneticPr fontId="1"/>
  </si>
  <si>
    <t>不活化
ポリオ</t>
    <rPh sb="0" eb="1">
      <t>フ</t>
    </rPh>
    <rPh sb="1" eb="2">
      <t>カツ</t>
    </rPh>
    <rPh sb="2" eb="3">
      <t>カ</t>
    </rPh>
    <phoneticPr fontId="1"/>
  </si>
  <si>
    <t>四種
混合</t>
    <rPh sb="0" eb="1">
      <t>ヨン</t>
    </rPh>
    <rPh sb="1" eb="2">
      <t>シュ</t>
    </rPh>
    <rPh sb="3" eb="5">
      <t>コンゴウ</t>
    </rPh>
    <phoneticPr fontId="1"/>
  </si>
  <si>
    <t>二種
混合</t>
    <rPh sb="0" eb="1">
      <t>ニ</t>
    </rPh>
    <rPh sb="1" eb="2">
      <t>シュ</t>
    </rPh>
    <rPh sb="3" eb="5">
      <t>コンゴウ</t>
    </rPh>
    <phoneticPr fontId="1"/>
  </si>
  <si>
    <t>MR1期</t>
    <rPh sb="2" eb="4">
      <t>イッキ</t>
    </rPh>
    <phoneticPr fontId="1"/>
  </si>
  <si>
    <t>MR2期</t>
  </si>
  <si>
    <t>日本脳炎</t>
    <rPh sb="0" eb="2">
      <t>ニホン</t>
    </rPh>
    <rPh sb="2" eb="4">
      <t>ノウエン</t>
    </rPh>
    <phoneticPr fontId="1"/>
  </si>
  <si>
    <t>子宮頸がん予防</t>
    <rPh sb="0" eb="2">
      <t>シキュウ</t>
    </rPh>
    <rPh sb="2" eb="3">
      <t>ケイ</t>
    </rPh>
    <rPh sb="5" eb="7">
      <t>ヨボウ</t>
    </rPh>
    <phoneticPr fontId="1"/>
  </si>
  <si>
    <t>水痘</t>
    <rPh sb="0" eb="2">
      <t>スイトウ</t>
    </rPh>
    <phoneticPr fontId="1"/>
  </si>
  <si>
    <t>平成17年度</t>
    <rPh sb="0" eb="2">
      <t>ヘイセイ</t>
    </rPh>
    <rPh sb="4" eb="5">
      <t>ネン</t>
    </rPh>
    <rPh sb="5" eb="6">
      <t>ド</t>
    </rPh>
    <phoneticPr fontId="1"/>
  </si>
  <si>
    <t>資料：健康福祉部健康増進センター</t>
    <rPh sb="0" eb="2">
      <t>シリョウ</t>
    </rPh>
    <rPh sb="3" eb="5">
      <t>ケンコウ</t>
    </rPh>
    <rPh sb="5" eb="7">
      <t>フクシ</t>
    </rPh>
    <rPh sb="7" eb="8">
      <t>ブ</t>
    </rPh>
    <rPh sb="8" eb="10">
      <t>ケンコウ</t>
    </rPh>
    <rPh sb="10" eb="12">
      <t>ゾウシン</t>
    </rPh>
    <phoneticPr fontId="1"/>
  </si>
  <si>
    <t>ポリオ</t>
  </si>
  <si>
    <t>MR3期</t>
  </si>
  <si>
    <t>MR4期</t>
  </si>
  <si>
    <t>ＢＣＧ</t>
  </si>
  <si>
    <t>ヒブ</t>
  </si>
  <si>
    <t>18</t>
  </si>
  <si>
    <t>19</t>
  </si>
  <si>
    <t>20</t>
  </si>
  <si>
    <t>-</t>
  </si>
  <si>
    <t>27</t>
  </si>
  <si>
    <t>（注）平成25年4月予防接種法が改正され、ヒブ、小児用肺炎球菌、子宮頸がん予防が追加された。</t>
    <rPh sb="1" eb="2">
      <t>チュウ</t>
    </rPh>
    <rPh sb="3" eb="5">
      <t>ヘイセイ</t>
    </rPh>
    <rPh sb="7" eb="8">
      <t>ネン</t>
    </rPh>
    <rPh sb="9" eb="10">
      <t>ツキ</t>
    </rPh>
    <rPh sb="10" eb="12">
      <t>ヨボウ</t>
    </rPh>
    <rPh sb="12" eb="14">
      <t>セッシュ</t>
    </rPh>
    <rPh sb="14" eb="15">
      <t>ホウ</t>
    </rPh>
    <rPh sb="16" eb="18">
      <t>カイセイ</t>
    </rPh>
    <rPh sb="24" eb="27">
      <t>ショウニヨウ</t>
    </rPh>
    <rPh sb="27" eb="31">
      <t>ハイエンキュウキン</t>
    </rPh>
    <rPh sb="32" eb="34">
      <t>シキュウ</t>
    </rPh>
    <rPh sb="34" eb="35">
      <t>ケイ</t>
    </rPh>
    <rPh sb="37" eb="39">
      <t>ヨボウ</t>
    </rPh>
    <rPh sb="40" eb="42">
      <t>ツイカ</t>
    </rPh>
    <phoneticPr fontId="1"/>
  </si>
  <si>
    <t>【大仙市】</t>
    <rPh sb="1" eb="4">
      <t>ダイセンシ</t>
    </rPh>
    <phoneticPr fontId="1"/>
  </si>
  <si>
    <t>28</t>
    <phoneticPr fontId="1"/>
  </si>
  <si>
    <t>　　　平成26年10月予防接種法が改正され、水痘、高齢者肺炎球菌が追加された。</t>
    <rPh sb="3" eb="5">
      <t>ヘイセイ</t>
    </rPh>
    <rPh sb="7" eb="8">
      <t>ネン</t>
    </rPh>
    <rPh sb="10" eb="11">
      <t>ガツ</t>
    </rPh>
    <rPh sb="11" eb="13">
      <t>ヨボウ</t>
    </rPh>
    <rPh sb="13" eb="15">
      <t>セッシュ</t>
    </rPh>
    <rPh sb="15" eb="16">
      <t>ホウ</t>
    </rPh>
    <rPh sb="17" eb="19">
      <t>カイセイ</t>
    </rPh>
    <rPh sb="22" eb="24">
      <t>スイトウ</t>
    </rPh>
    <rPh sb="25" eb="28">
      <t>コウレイシャ</t>
    </rPh>
    <rPh sb="28" eb="30">
      <t>ハイエン</t>
    </rPh>
    <rPh sb="30" eb="32">
      <t>キュウキン</t>
    </rPh>
    <rPh sb="33" eb="35">
      <t>ツイカ</t>
    </rPh>
    <phoneticPr fontId="1"/>
  </si>
  <si>
    <t>　　　平成28年10月予防接種法が改正され、Ｂ型肝炎が追加された。</t>
    <rPh sb="3" eb="5">
      <t>ヘイセイ</t>
    </rPh>
    <rPh sb="7" eb="8">
      <t>ネン</t>
    </rPh>
    <rPh sb="10" eb="11">
      <t>ガツ</t>
    </rPh>
    <rPh sb="11" eb="13">
      <t>ヨボウ</t>
    </rPh>
    <rPh sb="13" eb="15">
      <t>セッシュ</t>
    </rPh>
    <rPh sb="15" eb="16">
      <t>ホウ</t>
    </rPh>
    <rPh sb="17" eb="19">
      <t>カイセイ</t>
    </rPh>
    <rPh sb="22" eb="24">
      <t>ビーガタ</t>
    </rPh>
    <rPh sb="24" eb="26">
      <t>カンエン</t>
    </rPh>
    <rPh sb="27" eb="29">
      <t>ツイカ</t>
    </rPh>
    <phoneticPr fontId="1"/>
  </si>
  <si>
    <t>高齢者インフルエンザ</t>
    <rPh sb="0" eb="3">
      <t>コウレイシャ</t>
    </rPh>
    <phoneticPr fontId="1"/>
  </si>
  <si>
    <t>高齢者　　肺炎球菌</t>
    <rPh sb="0" eb="3">
      <t>コウレイシャ</t>
    </rPh>
    <rPh sb="5" eb="7">
      <t>ハイエン</t>
    </rPh>
    <rPh sb="7" eb="9">
      <t>キュウキン</t>
    </rPh>
    <phoneticPr fontId="1"/>
  </si>
  <si>
    <t>小児用　　肺炎球菌</t>
    <rPh sb="0" eb="3">
      <t>ショウニヨウ</t>
    </rPh>
    <rPh sb="5" eb="7">
      <t>ハイエン</t>
    </rPh>
    <rPh sb="7" eb="9">
      <t>キュウキン</t>
    </rPh>
    <phoneticPr fontId="1"/>
  </si>
  <si>
    <t>予防接種の状況</t>
    <rPh sb="0" eb="2">
      <t>ヨボウ</t>
    </rPh>
    <rPh sb="2" eb="4">
      <t>セッシュ</t>
    </rPh>
    <rPh sb="5" eb="7">
      <t>ジョウキョウ</t>
    </rPh>
    <phoneticPr fontId="1"/>
  </si>
  <si>
    <t>29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</si>
  <si>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</si>
  <si>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</si>
  <si>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</si>
  <si>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</si>
  <si>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</si>
  <si>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</si>
  <si>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30</t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</si>
  <si>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</si>
  <si>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</si>
  <si>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三種
混合</t>
    <rPh sb="0" eb="1">
      <t>サン</t>
    </rPh>
    <rPh sb="1" eb="2">
      <t>シュ</t>
    </rPh>
    <rPh sb="3" eb="5">
      <t>コンゴウ</t>
    </rPh>
    <phoneticPr fontId="1"/>
  </si>
  <si>
    <t>Ｂ型
肝炎</t>
    <rPh sb="0" eb="2">
      <t>ビーガタ</t>
    </rPh>
    <rPh sb="3" eb="5">
      <t>カンエン</t>
    </rPh>
    <phoneticPr fontId="1"/>
  </si>
  <si>
    <t>ロタ</t>
    <phoneticPr fontId="1"/>
  </si>
  <si>
    <t>　　　令和 2年10月予防接種法が改正され、ロタが追加された。</t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</si>
  <si>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</si>
  <si>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</si>
  <si>
    <t>令和5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</si>
</sst>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4" borderId="2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6" fontId="8" fillId="0" borderId="3" xfId="0" applyNumberFormat="1" applyFont="1" applyFill="1" applyBorder="1" applyAlignment="1">
      <alignment horizontal="right" vertical="center" shrinkToFit="1"/>
    </xf>
    <xf numFmtId="176" fontId="8" fillId="4" borderId="2" xfId="0" applyNumberFormat="1" applyFont="1" applyFill="1" applyBorder="1" applyAlignment="1">
      <alignment horizontal="right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shrinkToFit="1"/>
    </xf>
    <xf numFmtId="176" fontId="8" fillId="4" borderId="4" xfId="0" applyNumberFormat="1" applyFont="1" applyFill="1" applyBorder="1" applyAlignment="1">
      <alignment horizontal="right" vertical="center"/>
    </xf>
    <xf numFmtId="176" fontId="8" fillId="4" borderId="4" xfId="0" applyNumberFormat="1" applyFont="1" applyFill="1" applyBorder="1" applyAlignment="1">
      <alignment horizontal="right" vertical="center" shrinkToFit="1"/>
    </xf>
    <xf numFmtId="176" fontId="8" fillId="4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 shrinkToFit="1"/>
    </xf>
    <xf numFmtId="176" fontId="8" fillId="4" borderId="6" xfId="0" applyNumberFormat="1" applyFont="1" applyFill="1" applyBorder="1" applyAlignment="1">
      <alignment horizontal="right" vertical="center" shrinkToFit="1"/>
    </xf>
    <xf numFmtId="49" fontId="6" fillId="0" borderId="0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4"/>
  <sheetViews>
    <sheetView showGridLines="0" tabSelected="1" view="pageBreakPreview" zoomScaleNormal="100" zoomScaleSheetLayoutView="100" workbookViewId="0"/>
  </sheetViews>
  <sheetFormatPr defaultColWidth="9" defaultRowHeight="12"/>
  <cols>
    <col min="1" max="1" width="4.6640625" style="9" customWidth="1"/>
    <col min="2" max="2" width="12.6640625" style="10" customWidth="1"/>
    <col min="3" max="22" width="10.109375" style="9" customWidth="1"/>
    <col min="23" max="16384" width="9" style="9"/>
  </cols>
  <sheetData>
    <row r="1" spans="2:22" ht="12.6" thickBot="1"/>
    <row r="2" spans="2:22" ht="22.5" customHeight="1">
      <c r="B2" s="14" t="s">
        <v>31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2:22" ht="12" customHeigh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11"/>
      <c r="Q3" s="11"/>
      <c r="R3" s="11"/>
      <c r="S3" s="11"/>
      <c r="T3" s="11"/>
      <c r="U3" s="2"/>
      <c r="V3" s="11"/>
    </row>
    <row r="4" spans="2:22" s="12" customFormat="1" ht="12" customHeight="1">
      <c r="B4" s="37" t="s">
        <v>24</v>
      </c>
      <c r="C4" s="37"/>
      <c r="D4" s="37"/>
      <c r="E4" s="37"/>
      <c r="F4" s="37"/>
      <c r="G4" s="13"/>
      <c r="H4" s="13"/>
      <c r="I4" s="13"/>
      <c r="J4" s="13"/>
      <c r="K4" s="13"/>
      <c r="L4" s="13"/>
      <c r="M4" s="13"/>
      <c r="N4" s="13"/>
      <c r="O4" s="13"/>
      <c r="P4" s="8"/>
      <c r="Q4" s="13"/>
      <c r="R4" s="8"/>
      <c r="S4" s="8"/>
      <c r="T4" s="8"/>
      <c r="U4" s="8"/>
      <c r="V4" s="8" t="s">
        <v>0</v>
      </c>
    </row>
    <row r="5" spans="2:22" ht="6.75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"/>
      <c r="N5" s="11"/>
      <c r="O5" s="11"/>
      <c r="P5" s="11"/>
      <c r="Q5" s="11"/>
      <c r="R5" s="11"/>
      <c r="S5" s="11"/>
      <c r="T5" s="11"/>
      <c r="U5" s="3"/>
      <c r="V5" s="11"/>
    </row>
    <row r="6" spans="2:22" ht="30" customHeight="1">
      <c r="B6" s="17" t="s">
        <v>1</v>
      </c>
      <c r="C6" s="20" t="s">
        <v>2</v>
      </c>
      <c r="D6" s="20" t="s">
        <v>13</v>
      </c>
      <c r="E6" s="24" t="s">
        <v>3</v>
      </c>
      <c r="F6" s="24" t="s">
        <v>4</v>
      </c>
      <c r="G6" s="24" t="s">
        <v>5</v>
      </c>
      <c r="H6" s="20" t="s">
        <v>6</v>
      </c>
      <c r="I6" s="20" t="s">
        <v>7</v>
      </c>
      <c r="J6" s="20" t="s">
        <v>14</v>
      </c>
      <c r="K6" s="20" t="s">
        <v>15</v>
      </c>
      <c r="L6" s="24" t="s">
        <v>42</v>
      </c>
      <c r="M6" s="20" t="s">
        <v>8</v>
      </c>
      <c r="N6" s="28" t="s">
        <v>16</v>
      </c>
      <c r="O6" s="28" t="s">
        <v>17</v>
      </c>
      <c r="P6" s="29" t="s">
        <v>30</v>
      </c>
      <c r="Q6" s="29" t="s">
        <v>9</v>
      </c>
      <c r="R6" s="29" t="s">
        <v>10</v>
      </c>
      <c r="S6" s="29" t="s">
        <v>43</v>
      </c>
      <c r="T6" s="29" t="s">
        <v>44</v>
      </c>
      <c r="U6" s="24" t="s">
        <v>28</v>
      </c>
      <c r="V6" s="29" t="s">
        <v>29</v>
      </c>
    </row>
    <row r="7" spans="2:22" ht="21" customHeight="1">
      <c r="B7" s="18" t="s">
        <v>11</v>
      </c>
      <c r="C7" s="21">
        <v>19433</v>
      </c>
      <c r="D7" s="21">
        <v>1196</v>
      </c>
      <c r="E7" s="21" t="s">
        <v>33</v>
      </c>
      <c r="F7" s="21" t="s">
        <v>33</v>
      </c>
      <c r="G7" s="21">
        <v>830</v>
      </c>
      <c r="H7" s="21">
        <v>0</v>
      </c>
      <c r="I7" s="21">
        <v>0</v>
      </c>
      <c r="J7" s="21">
        <v>0</v>
      </c>
      <c r="K7" s="21">
        <v>0</v>
      </c>
      <c r="L7" s="21">
        <v>2426</v>
      </c>
      <c r="M7" s="25">
        <v>294</v>
      </c>
      <c r="N7" s="25">
        <v>586</v>
      </c>
      <c r="O7" s="25" t="s">
        <v>33</v>
      </c>
      <c r="P7" s="25" t="s">
        <v>33</v>
      </c>
      <c r="Q7" s="25" t="s">
        <v>36</v>
      </c>
      <c r="R7" s="25" t="s">
        <v>33</v>
      </c>
      <c r="S7" s="25" t="s">
        <v>34</v>
      </c>
      <c r="T7" s="25" t="s">
        <v>33</v>
      </c>
      <c r="U7" s="21">
        <v>14101</v>
      </c>
      <c r="V7" s="25" t="s">
        <v>33</v>
      </c>
    </row>
    <row r="8" spans="2:22" ht="21" customHeight="1">
      <c r="B8" s="18" t="s">
        <v>18</v>
      </c>
      <c r="C8" s="21">
        <v>20063</v>
      </c>
      <c r="D8" s="21">
        <v>1155</v>
      </c>
      <c r="E8" s="21" t="s">
        <v>36</v>
      </c>
      <c r="F8" s="21" t="s">
        <v>33</v>
      </c>
      <c r="G8" s="21">
        <v>848</v>
      </c>
      <c r="H8" s="21">
        <v>634</v>
      </c>
      <c r="I8" s="21">
        <v>585</v>
      </c>
      <c r="J8" s="21">
        <v>0</v>
      </c>
      <c r="K8" s="21">
        <v>0</v>
      </c>
      <c r="L8" s="21">
        <v>2462</v>
      </c>
      <c r="M8" s="25">
        <v>0</v>
      </c>
      <c r="N8" s="25">
        <v>488</v>
      </c>
      <c r="O8" s="25" t="s">
        <v>34</v>
      </c>
      <c r="P8" s="25" t="s">
        <v>33</v>
      </c>
      <c r="Q8" s="25" t="s">
        <v>33</v>
      </c>
      <c r="R8" s="25" t="s">
        <v>33</v>
      </c>
      <c r="S8" s="25" t="s">
        <v>34</v>
      </c>
      <c r="T8" s="25" t="s">
        <v>33</v>
      </c>
      <c r="U8" s="21">
        <v>13891</v>
      </c>
      <c r="V8" s="25" t="s">
        <v>34</v>
      </c>
    </row>
    <row r="9" spans="2:22" ht="21" customHeight="1">
      <c r="B9" s="18" t="s">
        <v>19</v>
      </c>
      <c r="C9" s="21">
        <v>21649</v>
      </c>
      <c r="D9" s="21">
        <v>1155</v>
      </c>
      <c r="E9" s="21" t="s">
        <v>33</v>
      </c>
      <c r="F9" s="21" t="s">
        <v>35</v>
      </c>
      <c r="G9" s="21">
        <v>800</v>
      </c>
      <c r="H9" s="21">
        <v>674</v>
      </c>
      <c r="I9" s="21">
        <v>682</v>
      </c>
      <c r="J9" s="21">
        <v>0</v>
      </c>
      <c r="K9" s="21">
        <v>0</v>
      </c>
      <c r="L9" s="21">
        <v>2603</v>
      </c>
      <c r="M9" s="25">
        <v>3</v>
      </c>
      <c r="N9" s="25">
        <v>649</v>
      </c>
      <c r="O9" s="25" t="s">
        <v>36</v>
      </c>
      <c r="P9" s="25" t="s">
        <v>33</v>
      </c>
      <c r="Q9" s="25" t="s">
        <v>33</v>
      </c>
      <c r="R9" s="25" t="s">
        <v>37</v>
      </c>
      <c r="S9" s="25" t="s">
        <v>34</v>
      </c>
      <c r="T9" s="25" t="s">
        <v>33</v>
      </c>
      <c r="U9" s="21">
        <v>15083</v>
      </c>
      <c r="V9" s="25" t="s">
        <v>33</v>
      </c>
    </row>
    <row r="10" spans="2:22" ht="21" customHeight="1">
      <c r="B10" s="19" t="s">
        <v>20</v>
      </c>
      <c r="C10" s="22">
        <v>23968</v>
      </c>
      <c r="D10" s="22">
        <v>1287</v>
      </c>
      <c r="E10" s="22" t="s">
        <v>33</v>
      </c>
      <c r="F10" s="22" t="s">
        <v>35</v>
      </c>
      <c r="G10" s="22">
        <v>723</v>
      </c>
      <c r="H10" s="22">
        <v>528</v>
      </c>
      <c r="I10" s="22">
        <v>621</v>
      </c>
      <c r="J10" s="22">
        <v>741</v>
      </c>
      <c r="K10" s="22">
        <v>810</v>
      </c>
      <c r="L10" s="22">
        <v>2397</v>
      </c>
      <c r="M10" s="26">
        <v>0</v>
      </c>
      <c r="N10" s="26">
        <v>563</v>
      </c>
      <c r="O10" s="26" t="s">
        <v>33</v>
      </c>
      <c r="P10" s="26" t="s">
        <v>33</v>
      </c>
      <c r="Q10" s="26" t="s">
        <v>33</v>
      </c>
      <c r="R10" s="26" t="s">
        <v>33</v>
      </c>
      <c r="S10" s="26" t="s">
        <v>33</v>
      </c>
      <c r="T10" s="26" t="s">
        <v>33</v>
      </c>
      <c r="U10" s="22">
        <v>16298</v>
      </c>
      <c r="V10" s="26" t="s">
        <v>33</v>
      </c>
    </row>
    <row r="11" spans="2:22" ht="21" customHeight="1">
      <c r="B11" s="18">
        <v>21</v>
      </c>
      <c r="C11" s="21">
        <v>18929</v>
      </c>
      <c r="D11" s="21">
        <v>1069</v>
      </c>
      <c r="E11" s="21" t="s">
        <v>33</v>
      </c>
      <c r="F11" s="21" t="s">
        <v>33</v>
      </c>
      <c r="G11" s="21">
        <v>740</v>
      </c>
      <c r="H11" s="21">
        <v>834</v>
      </c>
      <c r="I11" s="21">
        <v>555</v>
      </c>
      <c r="J11" s="21">
        <v>664</v>
      </c>
      <c r="K11" s="21">
        <v>558</v>
      </c>
      <c r="L11" s="21">
        <v>2289</v>
      </c>
      <c r="M11" s="25">
        <v>32</v>
      </c>
      <c r="N11" s="25">
        <v>550</v>
      </c>
      <c r="O11" s="25" t="s">
        <v>34</v>
      </c>
      <c r="P11" s="25" t="s">
        <v>33</v>
      </c>
      <c r="Q11" s="25" t="s">
        <v>36</v>
      </c>
      <c r="R11" s="25" t="s">
        <v>33</v>
      </c>
      <c r="S11" s="25" t="s">
        <v>33</v>
      </c>
      <c r="T11" s="25" t="s">
        <v>33</v>
      </c>
      <c r="U11" s="21">
        <v>11638</v>
      </c>
      <c r="V11" s="25" t="s">
        <v>34</v>
      </c>
    </row>
    <row r="12" spans="2:22" ht="21" customHeight="1">
      <c r="B12" s="18">
        <v>22</v>
      </c>
      <c r="C12" s="21">
        <v>24828</v>
      </c>
      <c r="D12" s="21">
        <v>1118</v>
      </c>
      <c r="E12" s="21" t="s">
        <v>34</v>
      </c>
      <c r="F12" s="21" t="s">
        <v>36</v>
      </c>
      <c r="G12" s="21">
        <v>625</v>
      </c>
      <c r="H12" s="21">
        <v>555</v>
      </c>
      <c r="I12" s="21">
        <v>599</v>
      </c>
      <c r="J12" s="21">
        <v>675</v>
      </c>
      <c r="K12" s="21">
        <v>757</v>
      </c>
      <c r="L12" s="21">
        <v>2072</v>
      </c>
      <c r="M12" s="25">
        <v>1552</v>
      </c>
      <c r="N12" s="25">
        <v>583</v>
      </c>
      <c r="O12" s="25" t="s">
        <v>34</v>
      </c>
      <c r="P12" s="25" t="s">
        <v>33</v>
      </c>
      <c r="Q12" s="25" t="s">
        <v>33</v>
      </c>
      <c r="R12" s="25" t="s">
        <v>33</v>
      </c>
      <c r="S12" s="25" t="s">
        <v>33</v>
      </c>
      <c r="T12" s="25" t="s">
        <v>33</v>
      </c>
      <c r="U12" s="21">
        <v>16292</v>
      </c>
      <c r="V12" s="25" t="s">
        <v>33</v>
      </c>
    </row>
    <row r="13" spans="2:22" ht="21" customHeight="1">
      <c r="B13" s="18">
        <v>23</v>
      </c>
      <c r="C13" s="21">
        <v>26596</v>
      </c>
      <c r="D13" s="21">
        <v>1034</v>
      </c>
      <c r="E13" s="21" t="s">
        <v>34</v>
      </c>
      <c r="F13" s="21" t="s">
        <v>33</v>
      </c>
      <c r="G13" s="21">
        <v>683</v>
      </c>
      <c r="H13" s="21">
        <v>546</v>
      </c>
      <c r="I13" s="21">
        <v>576</v>
      </c>
      <c r="J13" s="21">
        <v>638</v>
      </c>
      <c r="K13" s="21">
        <v>736</v>
      </c>
      <c r="L13" s="21">
        <v>2135</v>
      </c>
      <c r="M13" s="25">
        <v>4282</v>
      </c>
      <c r="N13" s="25">
        <v>478</v>
      </c>
      <c r="O13" s="25" t="s">
        <v>34</v>
      </c>
      <c r="P13" s="25" t="s">
        <v>34</v>
      </c>
      <c r="Q13" s="25" t="s">
        <v>33</v>
      </c>
      <c r="R13" s="25" t="s">
        <v>36</v>
      </c>
      <c r="S13" s="25" t="s">
        <v>33</v>
      </c>
      <c r="T13" s="25" t="s">
        <v>33</v>
      </c>
      <c r="U13" s="21">
        <v>15488</v>
      </c>
      <c r="V13" s="25" t="s">
        <v>35</v>
      </c>
    </row>
    <row r="14" spans="2:22" ht="21" customHeight="1">
      <c r="B14" s="18">
        <v>24</v>
      </c>
      <c r="C14" s="21">
        <v>26854</v>
      </c>
      <c r="D14" s="21">
        <v>387</v>
      </c>
      <c r="E14" s="21">
        <v>1422</v>
      </c>
      <c r="F14" s="21">
        <v>507</v>
      </c>
      <c r="G14" s="21">
        <v>637</v>
      </c>
      <c r="H14" s="21">
        <v>519</v>
      </c>
      <c r="I14" s="21">
        <v>620</v>
      </c>
      <c r="J14" s="21">
        <v>659</v>
      </c>
      <c r="K14" s="21">
        <v>625</v>
      </c>
      <c r="L14" s="21">
        <v>1669</v>
      </c>
      <c r="M14" s="25">
        <v>3894</v>
      </c>
      <c r="N14" s="25">
        <v>511</v>
      </c>
      <c r="O14" s="25" t="s">
        <v>33</v>
      </c>
      <c r="P14" s="25" t="s">
        <v>33</v>
      </c>
      <c r="Q14" s="25" t="s">
        <v>34</v>
      </c>
      <c r="R14" s="25" t="s">
        <v>33</v>
      </c>
      <c r="S14" s="25" t="s">
        <v>34</v>
      </c>
      <c r="T14" s="25" t="s">
        <v>33</v>
      </c>
      <c r="U14" s="21">
        <v>15404</v>
      </c>
      <c r="V14" s="25" t="s">
        <v>33</v>
      </c>
    </row>
    <row r="15" spans="2:22" ht="21" customHeight="1">
      <c r="B15" s="18">
        <v>25</v>
      </c>
      <c r="C15" s="21">
        <v>27678</v>
      </c>
      <c r="D15" s="21">
        <v>0</v>
      </c>
      <c r="E15" s="21">
        <v>660</v>
      </c>
      <c r="F15" s="21">
        <v>1603</v>
      </c>
      <c r="G15" s="21">
        <v>674</v>
      </c>
      <c r="H15" s="21">
        <v>509</v>
      </c>
      <c r="I15" s="21">
        <v>606</v>
      </c>
      <c r="J15" s="21">
        <v>0</v>
      </c>
      <c r="K15" s="21">
        <v>0</v>
      </c>
      <c r="L15" s="21">
        <v>500</v>
      </c>
      <c r="M15" s="25">
        <v>2710</v>
      </c>
      <c r="N15" s="25">
        <v>419</v>
      </c>
      <c r="O15" s="25">
        <v>2161</v>
      </c>
      <c r="P15" s="25">
        <v>2070</v>
      </c>
      <c r="Q15" s="25">
        <v>199</v>
      </c>
      <c r="R15" s="25" t="s">
        <v>33</v>
      </c>
      <c r="S15" s="25" t="s">
        <v>33</v>
      </c>
      <c r="T15" s="25" t="s">
        <v>33</v>
      </c>
      <c r="U15" s="21">
        <v>15567</v>
      </c>
      <c r="V15" s="25" t="s">
        <v>33</v>
      </c>
    </row>
    <row r="16" spans="2:22" ht="21" customHeight="1">
      <c r="B16" s="18">
        <v>26</v>
      </c>
      <c r="C16" s="23">
        <v>30657</v>
      </c>
      <c r="D16" s="23" t="s">
        <v>21</v>
      </c>
      <c r="E16" s="23">
        <v>186</v>
      </c>
      <c r="F16" s="23">
        <v>1907</v>
      </c>
      <c r="G16" s="23">
        <v>631</v>
      </c>
      <c r="H16" s="23">
        <v>525</v>
      </c>
      <c r="I16" s="23">
        <v>549</v>
      </c>
      <c r="J16" s="23" t="s">
        <v>21</v>
      </c>
      <c r="K16" s="23" t="s">
        <v>21</v>
      </c>
      <c r="L16" s="23">
        <v>83</v>
      </c>
      <c r="M16" s="27">
        <v>2496</v>
      </c>
      <c r="N16" s="27">
        <v>513</v>
      </c>
      <c r="O16" s="27">
        <v>1986</v>
      </c>
      <c r="P16" s="27">
        <v>1962</v>
      </c>
      <c r="Q16" s="27">
        <v>4</v>
      </c>
      <c r="R16" s="27">
        <v>857</v>
      </c>
      <c r="S16" s="27" t="s">
        <v>33</v>
      </c>
      <c r="T16" s="27" t="s">
        <v>33</v>
      </c>
      <c r="U16" s="23">
        <v>15918</v>
      </c>
      <c r="V16" s="27">
        <v>3040</v>
      </c>
    </row>
    <row r="17" spans="2:22" ht="21" customHeight="1">
      <c r="B17" s="18" t="s">
        <v>22</v>
      </c>
      <c r="C17" s="23">
        <v>30243</v>
      </c>
      <c r="D17" s="23" t="s">
        <v>21</v>
      </c>
      <c r="E17" s="23">
        <v>53</v>
      </c>
      <c r="F17" s="23">
        <v>2089</v>
      </c>
      <c r="G17" s="23">
        <v>561</v>
      </c>
      <c r="H17" s="23">
        <v>487</v>
      </c>
      <c r="I17" s="23">
        <v>531</v>
      </c>
      <c r="J17" s="23" t="s">
        <v>21</v>
      </c>
      <c r="K17" s="23" t="s">
        <v>21</v>
      </c>
      <c r="L17" s="23">
        <v>2</v>
      </c>
      <c r="M17" s="27">
        <v>2462</v>
      </c>
      <c r="N17" s="27">
        <v>502</v>
      </c>
      <c r="O17" s="27">
        <v>2044</v>
      </c>
      <c r="P17" s="27">
        <v>2042</v>
      </c>
      <c r="Q17" s="27">
        <v>0</v>
      </c>
      <c r="R17" s="27">
        <v>953</v>
      </c>
      <c r="S17" s="27" t="s">
        <v>35</v>
      </c>
      <c r="T17" s="27" t="s">
        <v>33</v>
      </c>
      <c r="U17" s="23">
        <v>15605</v>
      </c>
      <c r="V17" s="27">
        <v>2912</v>
      </c>
    </row>
    <row r="18" spans="2:22" ht="21" customHeight="1">
      <c r="B18" s="18" t="s">
        <v>25</v>
      </c>
      <c r="C18" s="23">
        <v>30748</v>
      </c>
      <c r="D18" s="23" t="s">
        <v>21</v>
      </c>
      <c r="E18" s="23">
        <v>25</v>
      </c>
      <c r="F18" s="23">
        <v>1958</v>
      </c>
      <c r="G18" s="23">
        <v>571</v>
      </c>
      <c r="H18" s="23">
        <v>501</v>
      </c>
      <c r="I18" s="23">
        <v>567</v>
      </c>
      <c r="J18" s="23" t="s">
        <v>21</v>
      </c>
      <c r="K18" s="23" t="s">
        <v>21</v>
      </c>
      <c r="L18" s="23">
        <v>0</v>
      </c>
      <c r="M18" s="27">
        <v>2416</v>
      </c>
      <c r="N18" s="27">
        <v>482</v>
      </c>
      <c r="O18" s="27">
        <v>1882</v>
      </c>
      <c r="P18" s="27">
        <v>1896</v>
      </c>
      <c r="Q18" s="27" t="s">
        <v>21</v>
      </c>
      <c r="R18" s="27">
        <v>862</v>
      </c>
      <c r="S18" s="27">
        <v>738</v>
      </c>
      <c r="T18" s="27" t="s">
        <v>33</v>
      </c>
      <c r="U18" s="23">
        <v>15810</v>
      </c>
      <c r="V18" s="27">
        <v>3040</v>
      </c>
    </row>
    <row r="19" spans="2:22" ht="21" customHeight="1">
      <c r="B19" s="18" t="s">
        <v>32</v>
      </c>
      <c r="C19" s="23">
        <v>26596</v>
      </c>
      <c r="D19" s="23" t="s">
        <v>33</v>
      </c>
      <c r="E19" s="23">
        <v>20</v>
      </c>
      <c r="F19" s="23">
        <v>1827</v>
      </c>
      <c r="G19" s="23">
        <v>552</v>
      </c>
      <c r="H19" s="23">
        <v>429</v>
      </c>
      <c r="I19" s="23">
        <v>492</v>
      </c>
      <c r="J19" s="23" t="s">
        <v>33</v>
      </c>
      <c r="K19" s="23" t="s">
        <v>33</v>
      </c>
      <c r="L19" s="23" t="s">
        <v>33</v>
      </c>
      <c r="M19" s="27">
        <v>2241</v>
      </c>
      <c r="N19" s="27">
        <v>464</v>
      </c>
      <c r="O19" s="27">
        <v>1828</v>
      </c>
      <c r="P19" s="27">
        <v>1852</v>
      </c>
      <c r="Q19" s="27" t="s">
        <v>33</v>
      </c>
      <c r="R19" s="27">
        <v>856</v>
      </c>
      <c r="S19" s="27">
        <v>1389</v>
      </c>
      <c r="T19" s="27" t="s">
        <v>33</v>
      </c>
      <c r="U19" s="23">
        <v>11394</v>
      </c>
      <c r="V19" s="27">
        <v>3252</v>
      </c>
    </row>
    <row r="20" spans="2:22" ht="21" customHeight="1">
      <c r="B20" s="19" t="s">
        <v>39</v>
      </c>
      <c r="C20" s="22">
        <v>31085</v>
      </c>
      <c r="D20" s="22" t="s">
        <v>33</v>
      </c>
      <c r="E20" s="22">
        <v>7</v>
      </c>
      <c r="F20" s="22">
        <v>1786</v>
      </c>
      <c r="G20" s="22">
        <v>564</v>
      </c>
      <c r="H20" s="22">
        <v>472</v>
      </c>
      <c r="I20" s="22">
        <v>491</v>
      </c>
      <c r="J20" s="22" t="s">
        <v>33</v>
      </c>
      <c r="K20" s="22" t="s">
        <v>33</v>
      </c>
      <c r="L20" s="22" t="s">
        <v>33</v>
      </c>
      <c r="M20" s="26">
        <v>2591</v>
      </c>
      <c r="N20" s="26">
        <v>429</v>
      </c>
      <c r="O20" s="26">
        <v>1793</v>
      </c>
      <c r="P20" s="26">
        <v>1800</v>
      </c>
      <c r="Q20" s="26" t="s">
        <v>38</v>
      </c>
      <c r="R20" s="26">
        <v>885</v>
      </c>
      <c r="S20" s="26">
        <v>1311</v>
      </c>
      <c r="T20" s="35" t="s">
        <v>33</v>
      </c>
      <c r="U20" s="22">
        <v>15996</v>
      </c>
      <c r="V20" s="26">
        <v>2960</v>
      </c>
    </row>
    <row r="21" spans="2:22" ht="21" customHeight="1">
      <c r="B21" s="30" t="s">
        <v>40</v>
      </c>
      <c r="C21" s="31">
        <f>SUM(D21:V21)</f>
        <v>28667</v>
      </c>
      <c r="D21" s="31">
        <v>0</v>
      </c>
      <c r="E21" s="31">
        <v>1</v>
      </c>
      <c r="F21" s="31">
        <v>1595</v>
      </c>
      <c r="G21" s="31">
        <v>561</v>
      </c>
      <c r="H21" s="31">
        <v>420</v>
      </c>
      <c r="I21" s="31">
        <v>514</v>
      </c>
      <c r="J21" s="31">
        <v>0</v>
      </c>
      <c r="K21" s="31">
        <v>0</v>
      </c>
      <c r="L21" s="31">
        <v>0</v>
      </c>
      <c r="M21" s="32">
        <v>2438</v>
      </c>
      <c r="N21" s="32">
        <v>376</v>
      </c>
      <c r="O21" s="32">
        <v>1514</v>
      </c>
      <c r="P21" s="32">
        <v>1531</v>
      </c>
      <c r="Q21" s="32">
        <v>1</v>
      </c>
      <c r="R21" s="32">
        <v>864</v>
      </c>
      <c r="S21" s="32">
        <v>1105</v>
      </c>
      <c r="T21" s="27" t="s">
        <v>33</v>
      </c>
      <c r="U21" s="31">
        <v>16690</v>
      </c>
      <c r="V21" s="32">
        <v>1057</v>
      </c>
    </row>
    <row r="22" spans="2:22" ht="21" customHeight="1">
      <c r="B22" s="30" t="s">
        <v>41</v>
      </c>
      <c r="C22" s="33">
        <v>32966</v>
      </c>
      <c r="D22" s="33" t="s">
        <v>21</v>
      </c>
      <c r="E22" s="33" t="s">
        <v>21</v>
      </c>
      <c r="F22" s="33">
        <v>1491</v>
      </c>
      <c r="G22" s="33">
        <v>535</v>
      </c>
      <c r="H22" s="33">
        <v>343</v>
      </c>
      <c r="I22" s="33">
        <v>470</v>
      </c>
      <c r="J22" s="33" t="s">
        <v>21</v>
      </c>
      <c r="K22" s="33" t="s">
        <v>21</v>
      </c>
      <c r="L22" s="33" t="s">
        <v>21</v>
      </c>
      <c r="M22" s="34">
        <v>2533</v>
      </c>
      <c r="N22" s="34">
        <v>364</v>
      </c>
      <c r="O22" s="34">
        <v>1468</v>
      </c>
      <c r="P22" s="34">
        <v>1460</v>
      </c>
      <c r="Q22" s="34">
        <v>6</v>
      </c>
      <c r="R22" s="34">
        <v>780</v>
      </c>
      <c r="S22" s="34">
        <v>1068</v>
      </c>
      <c r="T22" s="34">
        <v>400</v>
      </c>
      <c r="U22" s="33">
        <v>20758</v>
      </c>
      <c r="V22" s="34">
        <v>1290</v>
      </c>
    </row>
    <row r="23" spans="2:22" ht="21" customHeight="1">
      <c r="B23" s="30" t="s">
        <v>46</v>
      </c>
      <c r="C23" s="33">
        <v>29925</v>
      </c>
      <c r="D23" s="33" t="s">
        <v>21</v>
      </c>
      <c r="E23" s="33" t="s">
        <v>21</v>
      </c>
      <c r="F23" s="33">
        <v>1488</v>
      </c>
      <c r="G23" s="33">
        <v>515</v>
      </c>
      <c r="H23" s="33">
        <v>384</v>
      </c>
      <c r="I23" s="33">
        <v>491</v>
      </c>
      <c r="J23" s="33" t="s">
        <v>21</v>
      </c>
      <c r="K23" s="33" t="s">
        <v>21</v>
      </c>
      <c r="L23" s="33" t="s">
        <v>21</v>
      </c>
      <c r="M23" s="34">
        <v>1543</v>
      </c>
      <c r="N23" s="34">
        <v>388</v>
      </c>
      <c r="O23" s="34">
        <v>1519</v>
      </c>
      <c r="P23" s="34">
        <v>1514</v>
      </c>
      <c r="Q23" s="34">
        <v>601</v>
      </c>
      <c r="R23" s="34">
        <v>696</v>
      </c>
      <c r="S23" s="34">
        <v>1130</v>
      </c>
      <c r="T23" s="34">
        <v>886</v>
      </c>
      <c r="U23" s="33">
        <v>17689</v>
      </c>
      <c r="V23" s="34">
        <v>1081</v>
      </c>
    </row>
    <row r="24" spans="2:22" ht="21" customHeight="1">
      <c r="B24" s="30" t="s">
        <v>47</v>
      </c>
      <c r="C24" s="33">
        <v>30978</v>
      </c>
      <c r="D24" s="33" t="s">
        <v>21</v>
      </c>
      <c r="E24" s="33" t="s">
        <v>21</v>
      </c>
      <c r="F24" s="33">
        <v>1478</v>
      </c>
      <c r="G24" s="33">
        <v>503</v>
      </c>
      <c r="H24" s="33">
        <v>366</v>
      </c>
      <c r="I24" s="33">
        <v>428</v>
      </c>
      <c r="J24" s="33" t="s">
        <v>21</v>
      </c>
      <c r="K24" s="33" t="s">
        <v>21</v>
      </c>
      <c r="L24" s="33" t="s">
        <v>21</v>
      </c>
      <c r="M24" s="34">
        <v>2138</v>
      </c>
      <c r="N24" s="34">
        <v>366</v>
      </c>
      <c r="O24" s="34">
        <v>1450</v>
      </c>
      <c r="P24" s="34">
        <v>1448</v>
      </c>
      <c r="Q24" s="34">
        <v>1266</v>
      </c>
      <c r="R24" s="34">
        <v>717</v>
      </c>
      <c r="S24" s="34">
        <v>1069</v>
      </c>
      <c r="T24" s="34">
        <v>853</v>
      </c>
      <c r="U24" s="33">
        <v>17923</v>
      </c>
      <c r="V24" s="34">
        <v>973</v>
      </c>
    </row>
    <row r="25" spans="2:22" ht="21" customHeight="1">
      <c r="B25" s="30" t="s">
        <v>48</v>
      </c>
      <c r="C25" s="33">
        <v>28548</v>
      </c>
      <c r="D25" s="33"/>
      <c r="E25" s="33"/>
      <c r="F25" s="33">
        <v>1331</v>
      </c>
      <c r="G25" s="33">
        <v>445</v>
      </c>
      <c r="H25" s="33">
        <v>338</v>
      </c>
      <c r="I25" s="33">
        <v>454</v>
      </c>
      <c r="J25" s="33"/>
      <c r="K25" s="33"/>
      <c r="L25" s="33"/>
      <c r="M25" s="34">
        <v>1700</v>
      </c>
      <c r="N25" s="34">
        <v>302</v>
      </c>
      <c r="O25" s="34">
        <v>1242</v>
      </c>
      <c r="P25" s="34">
        <v>1246</v>
      </c>
      <c r="Q25" s="34">
        <v>788</v>
      </c>
      <c r="R25" s="34">
        <v>697</v>
      </c>
      <c r="S25" s="34">
        <v>895</v>
      </c>
      <c r="T25" s="34">
        <v>736</v>
      </c>
      <c r="U25" s="33">
        <v>17339</v>
      </c>
      <c r="V25" s="34">
        <v>1035</v>
      </c>
    </row>
    <row r="26" spans="2:22" ht="9" customHeight="1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  <c r="N26" s="6"/>
      <c r="O26" s="11"/>
      <c r="P26" s="11"/>
      <c r="Q26" s="11"/>
      <c r="R26" s="11"/>
      <c r="S26" s="11"/>
      <c r="T26" s="11"/>
      <c r="U26" s="5"/>
      <c r="V26" s="11"/>
    </row>
    <row r="27" spans="2:22">
      <c r="B27" s="7" t="s">
        <v>23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  <c r="N27" s="6"/>
      <c r="O27" s="11"/>
      <c r="P27" s="11"/>
      <c r="Q27" s="11"/>
      <c r="R27" s="11"/>
      <c r="S27" s="11"/>
      <c r="T27" s="11"/>
      <c r="U27" s="5"/>
      <c r="V27" s="11"/>
    </row>
    <row r="28" spans="2:22">
      <c r="B28" s="7" t="s">
        <v>26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6"/>
      <c r="O28" s="11"/>
      <c r="P28" s="11"/>
      <c r="Q28" s="11"/>
      <c r="R28" s="11"/>
      <c r="S28" s="11"/>
      <c r="T28" s="11"/>
      <c r="U28" s="5"/>
      <c r="V28" s="11"/>
    </row>
    <row r="29" spans="2:22">
      <c r="B29" s="10" t="s">
        <v>27</v>
      </c>
      <c r="C29" s="11"/>
      <c r="D29" s="11"/>
      <c r="E29" s="11"/>
      <c r="F29" s="11"/>
      <c r="G29" s="5"/>
      <c r="H29" s="5"/>
      <c r="I29" s="5"/>
      <c r="J29" s="5"/>
      <c r="K29" s="5"/>
      <c r="L29" s="5"/>
      <c r="M29" s="6"/>
      <c r="N29" s="6"/>
      <c r="O29" s="11"/>
      <c r="P29" s="11"/>
      <c r="Q29" s="11"/>
      <c r="R29" s="11"/>
      <c r="S29" s="11"/>
      <c r="T29" s="11"/>
      <c r="U29" s="5"/>
      <c r="V29" s="11"/>
    </row>
    <row r="30" spans="2:22">
      <c r="B30" s="10" t="s">
        <v>45</v>
      </c>
      <c r="C30" s="11"/>
      <c r="D30" s="11"/>
      <c r="E30" s="11"/>
      <c r="F30" s="11"/>
      <c r="G30" s="5"/>
      <c r="H30" s="5"/>
      <c r="I30" s="5"/>
      <c r="J30" s="5"/>
      <c r="K30" s="5"/>
      <c r="L30" s="5"/>
      <c r="M30" s="6"/>
      <c r="N30" s="6"/>
      <c r="O30" s="11"/>
      <c r="P30" s="11"/>
      <c r="Q30" s="11"/>
      <c r="R30" s="11"/>
      <c r="S30" s="11"/>
      <c r="T30" s="11"/>
      <c r="U30" s="5"/>
      <c r="V30" s="11"/>
    </row>
    <row r="31" spans="2:22" ht="9" customHeight="1">
      <c r="C31" s="11"/>
      <c r="D31" s="11"/>
      <c r="E31" s="11"/>
      <c r="F31" s="11"/>
      <c r="G31" s="5"/>
      <c r="H31" s="5"/>
      <c r="I31" s="5"/>
      <c r="J31" s="5"/>
      <c r="K31" s="5"/>
      <c r="L31" s="5"/>
      <c r="M31" s="6"/>
      <c r="N31" s="6"/>
      <c r="O31" s="11"/>
      <c r="P31" s="11"/>
      <c r="Q31" s="11"/>
      <c r="R31" s="11"/>
      <c r="S31" s="11"/>
      <c r="T31" s="11"/>
      <c r="U31" s="5"/>
      <c r="V31" s="11"/>
    </row>
    <row r="32" spans="2:22" s="12" customFormat="1">
      <c r="B32" s="36" t="s">
        <v>12</v>
      </c>
      <c r="C32" s="36"/>
      <c r="D32" s="36"/>
      <c r="E32" s="36"/>
      <c r="F32" s="36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2:22" ht="9" customHeight="1" thickBot="1"/>
    <row r="34" spans="2:22"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</sheetData>
  <mergeCells count="2">
    <mergeCell ref="B32:F32"/>
    <mergeCell ref="B4:F4"/>
  </mergeCells>
  <phoneticPr fontId="1"/>
  <printOptions horizontalCentered="1"/>
  <pageMargins left="0.59055118110236227" right="0.59055118110236227" top="0.86614173228346458" bottom="0.39370078740157483" header="0.31496062992125984" footer="0.23622047244094491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予防接種の状況</vt:lpstr>
      <vt:lpstr>予防接種の状況!Print_Area</vt:lpstr>
      <vt:lpstr>予防接種の状況!Print_Titles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2022-02-02T04:59:42Z</cp:lastPrinted>
  <dcterms:created xsi:type="dcterms:W3CDTF">2016-06-14T07:44:38Z</dcterms:created>
  <dcterms:modified xsi:type="dcterms:W3CDTF">2025-03-17T09:27:57Z</dcterms:modified>
</cp:coreProperties>
</file>